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95" windowHeight="6810" activeTab="0"/>
  </bookViews>
  <sheets>
    <sheet name="список уч-ся и нагрузка для мен" sheetId="1" r:id="rId1"/>
    <sheet name="тариф.-худ. " sheetId="2" r:id="rId2"/>
    <sheet name="тариф.-муз." sheetId="3" r:id="rId3"/>
    <sheet name="тариф.-театр " sheetId="4" r:id="rId4"/>
    <sheet name="Тарификационный список" sheetId="5" r:id="rId5"/>
  </sheets>
  <definedNames>
    <definedName name="_xlnm.Print_Area" localSheetId="0">'список уч-ся и нагрузка для мен'!$A$1:$O$155</definedName>
    <definedName name="Область_печати_ИМ" localSheetId="0">'список уч-ся и нагрузка для мен'!#REF!</definedName>
  </definedNames>
  <calcPr fullCalcOnLoad="1"/>
</workbook>
</file>

<file path=xl/sharedStrings.xml><?xml version="1.0" encoding="utf-8"?>
<sst xmlns="http://schemas.openxmlformats.org/spreadsheetml/2006/main" count="1526" uniqueCount="389">
  <si>
    <t>класс</t>
  </si>
  <si>
    <t>Музыкальное отделение</t>
  </si>
  <si>
    <t>Всего</t>
  </si>
  <si>
    <t>сольфеджио</t>
  </si>
  <si>
    <t>муз.лит-ра</t>
  </si>
  <si>
    <t>предмет по выбору</t>
  </si>
  <si>
    <t>специальность</t>
  </si>
  <si>
    <t>№ п\п</t>
  </si>
  <si>
    <t>фамилия имя ученика</t>
  </si>
  <si>
    <t>№ п/п</t>
  </si>
  <si>
    <t>рисунок</t>
  </si>
  <si>
    <t>живопись</t>
  </si>
  <si>
    <t>слушание музыки</t>
  </si>
  <si>
    <t>музицирование</t>
  </si>
  <si>
    <t>акк-мент       и игра в ансамбле</t>
  </si>
  <si>
    <t>скульптура</t>
  </si>
  <si>
    <t>фортепиано</t>
  </si>
  <si>
    <t>домра</t>
  </si>
  <si>
    <t>гитара</t>
  </si>
  <si>
    <t>инструмент</t>
  </si>
  <si>
    <t>вакансия</t>
  </si>
  <si>
    <t>Брыжко Игорь</t>
  </si>
  <si>
    <t>Ганин Вадим</t>
  </si>
  <si>
    <t>народные инструменты</t>
  </si>
  <si>
    <t>основы актерского мастерства</t>
  </si>
  <si>
    <t>художественное слово</t>
  </si>
  <si>
    <t>беседы об искусстве</t>
  </si>
  <si>
    <t>подготовка сценических номеров</t>
  </si>
  <si>
    <t>Театральное отделение</t>
  </si>
  <si>
    <t>композиция станковая</t>
  </si>
  <si>
    <t>история изобразительного искусства</t>
  </si>
  <si>
    <t>IV-V 2ч</t>
  </si>
  <si>
    <t>IV-V 0,5ч</t>
  </si>
  <si>
    <t>I-III 0,5ч</t>
  </si>
  <si>
    <t>1,5ч</t>
  </si>
  <si>
    <t xml:space="preserve">Айтмухамбетова </t>
  </si>
  <si>
    <t>I-III  1ч</t>
  </si>
  <si>
    <t>концерт-во</t>
  </si>
  <si>
    <t xml:space="preserve">Шомполова </t>
  </si>
  <si>
    <t xml:space="preserve">I-1ч,II-V 2ч. </t>
  </si>
  <si>
    <t>1ч</t>
  </si>
  <si>
    <t>хоровое пение</t>
  </si>
  <si>
    <t>Ритмика(хореография)</t>
  </si>
  <si>
    <t>Сухова Олеся</t>
  </si>
  <si>
    <t>(домра, балалайка, гитара)</t>
  </si>
  <si>
    <t>муз.  лит-ра</t>
  </si>
  <si>
    <t>Пегачев Никита</t>
  </si>
  <si>
    <t>оркестр</t>
  </si>
  <si>
    <t>хор</t>
  </si>
  <si>
    <t>Максимчук</t>
  </si>
  <si>
    <t>Антоненко</t>
  </si>
  <si>
    <t>музыкальный инстр.</t>
  </si>
  <si>
    <t>№</t>
  </si>
  <si>
    <t>преподавателя</t>
  </si>
  <si>
    <t>преподаваемые</t>
  </si>
  <si>
    <t>предметы</t>
  </si>
  <si>
    <t>Классы</t>
  </si>
  <si>
    <t>Владимировна</t>
  </si>
  <si>
    <t>композиция ст.</t>
  </si>
  <si>
    <t>история изо.</t>
  </si>
  <si>
    <t>беседы о искус.</t>
  </si>
  <si>
    <t>композиция пр.</t>
  </si>
  <si>
    <t>1"А"</t>
  </si>
  <si>
    <t>1"Б"</t>
  </si>
  <si>
    <t>Николаевна</t>
  </si>
  <si>
    <t>история театра</t>
  </si>
  <si>
    <t>Светлана</t>
  </si>
  <si>
    <t>Корецкая</t>
  </si>
  <si>
    <t>Наталья</t>
  </si>
  <si>
    <t>Алексей</t>
  </si>
  <si>
    <t>Трофимович</t>
  </si>
  <si>
    <t>Юдина</t>
  </si>
  <si>
    <t>Елена</t>
  </si>
  <si>
    <t>Васильевна</t>
  </si>
  <si>
    <t>Александровна</t>
  </si>
  <si>
    <t>Карпов</t>
  </si>
  <si>
    <t>слуш.муз.</t>
  </si>
  <si>
    <t>Сергеевна</t>
  </si>
  <si>
    <t>концермейстерство</t>
  </si>
  <si>
    <t>отчество</t>
  </si>
  <si>
    <t>Фортепиано</t>
  </si>
  <si>
    <t>Максимчук Егор</t>
  </si>
  <si>
    <t>Айтмухамбетов Эльдар</t>
  </si>
  <si>
    <t>Бурдейная Дарья</t>
  </si>
  <si>
    <t>Рыжков Вадим</t>
  </si>
  <si>
    <t>Художественное отделение</t>
  </si>
  <si>
    <t>Лугина</t>
  </si>
  <si>
    <t>Александра</t>
  </si>
  <si>
    <t>Юрьевна</t>
  </si>
  <si>
    <t>Шомполова</t>
  </si>
  <si>
    <t>всего</t>
  </si>
  <si>
    <t>ТЕАТРАЛЬНОГО ИСКУССТВА  МБУ ДО "ДШИ"  пгт.ВОСТОК</t>
  </si>
  <si>
    <t>ХУДОЖЕСТВЕННОГО ИСКУССТВА  МБУ ДО "ДШИ" пгт.ВОСТОК</t>
  </si>
  <si>
    <t xml:space="preserve">Мясоедова </t>
  </si>
  <si>
    <t>Татьяна</t>
  </si>
  <si>
    <t>МУЗЫКАЛЬНОГО ИСКУССТВА  МБУ ДО "ДШИ" пгт.ВОСТОК</t>
  </si>
  <si>
    <t>Кузьменкова Ярослава</t>
  </si>
  <si>
    <t>Купряшин Захар</t>
  </si>
  <si>
    <t>Хор</t>
  </si>
  <si>
    <t>I-II  1ч</t>
  </si>
  <si>
    <t>III-V 2ч</t>
  </si>
  <si>
    <t>Закирова Любовь</t>
  </si>
  <si>
    <t>Яковлева Полина</t>
  </si>
  <si>
    <t>Оськина Екатерина</t>
  </si>
  <si>
    <t>Степанюк Евгения</t>
  </si>
  <si>
    <t>Лаптева Анна</t>
  </si>
  <si>
    <t>Айтмухамбет.</t>
  </si>
  <si>
    <t>Бирич Софья</t>
  </si>
  <si>
    <t>Мясоедова</t>
  </si>
  <si>
    <t>Брыжко Виолетта</t>
  </si>
  <si>
    <t>Сягровец Анна</t>
  </si>
  <si>
    <t>Савостина Доминика</t>
  </si>
  <si>
    <t>Задворнов Никита</t>
  </si>
  <si>
    <t>Ефимова Анастасия</t>
  </si>
  <si>
    <t>Фищук Эвелина</t>
  </si>
  <si>
    <t>Мамкин Олег</t>
  </si>
  <si>
    <t>Пличко Данил</t>
  </si>
  <si>
    <t>Попова Вероника</t>
  </si>
  <si>
    <t>1ч (с 5кл. инд.)</t>
  </si>
  <si>
    <t xml:space="preserve">Корецкая </t>
  </si>
  <si>
    <t xml:space="preserve">Юдина </t>
  </si>
  <si>
    <t xml:space="preserve">Карпов </t>
  </si>
  <si>
    <t>Масленко</t>
  </si>
  <si>
    <t xml:space="preserve">Лугина </t>
  </si>
  <si>
    <t xml:space="preserve">Масленко </t>
  </si>
  <si>
    <t>Екатерина</t>
  </si>
  <si>
    <t>Зубенко Карина</t>
  </si>
  <si>
    <t>Преподавательские часы</t>
  </si>
  <si>
    <t>Вакансия</t>
  </si>
  <si>
    <t>Сценическое движение</t>
  </si>
  <si>
    <t>Моисеенко</t>
  </si>
  <si>
    <t>I-V 2ч</t>
  </si>
  <si>
    <t>декоративно-прикладное творчество</t>
  </si>
  <si>
    <t>1ч.</t>
  </si>
  <si>
    <t>3ч.</t>
  </si>
  <si>
    <t xml:space="preserve">СПИСОК    учащихся  и </t>
  </si>
  <si>
    <t xml:space="preserve">Кариков Никита </t>
  </si>
  <si>
    <t xml:space="preserve">Тищенко Анна </t>
  </si>
  <si>
    <t>Малярук Елизавета</t>
  </si>
  <si>
    <t>I-IV-2ч, V-IIХ-2,5ч</t>
  </si>
  <si>
    <t>Шепета Семен</t>
  </si>
  <si>
    <t>Айтмухамбетова Алена</t>
  </si>
  <si>
    <t>Шрамко Виктория</t>
  </si>
  <si>
    <t>Нестеренко Артем</t>
  </si>
  <si>
    <t>Чепурная Кристина</t>
  </si>
  <si>
    <t>Кравцова Таисия</t>
  </si>
  <si>
    <t>Масленко Анна</t>
  </si>
  <si>
    <t>Кушнерук</t>
  </si>
  <si>
    <t>домра, балалайка, гитара</t>
  </si>
  <si>
    <t>Пискунова Софья</t>
  </si>
  <si>
    <t>сцен.движение</t>
  </si>
  <si>
    <t>ритмика</t>
  </si>
  <si>
    <t>Демченко Глеб</t>
  </si>
  <si>
    <t>Булатова Диана</t>
  </si>
  <si>
    <t>Бажан Юлия</t>
  </si>
  <si>
    <t>Воронкова Дарья</t>
  </si>
  <si>
    <t xml:space="preserve"> 1 -  1ч</t>
  </si>
  <si>
    <t>II-V  - 1ч</t>
  </si>
  <si>
    <t xml:space="preserve">итого:  8 учеников                      </t>
  </si>
  <si>
    <t>Нафиков Дмитрий</t>
  </si>
  <si>
    <t>Седых Тимофей</t>
  </si>
  <si>
    <t>Макаров Тарас</t>
  </si>
  <si>
    <t>Волчугова Ева</t>
  </si>
  <si>
    <t>Белова Маргарита</t>
  </si>
  <si>
    <t>Итого: 29 учащихся</t>
  </si>
  <si>
    <t>Чепурной Владислав</t>
  </si>
  <si>
    <t xml:space="preserve">Макуха Арина </t>
  </si>
  <si>
    <t xml:space="preserve">Сабристова Ксения </t>
  </si>
  <si>
    <t xml:space="preserve">Карикова Полина </t>
  </si>
  <si>
    <t xml:space="preserve">Савватеева Дарья </t>
  </si>
  <si>
    <t xml:space="preserve">Улискова Александра </t>
  </si>
  <si>
    <t xml:space="preserve">Киреева Анастасия </t>
  </si>
  <si>
    <t xml:space="preserve">Терешкина Ксения </t>
  </si>
  <si>
    <t xml:space="preserve">Грайлова Мария </t>
  </si>
  <si>
    <t xml:space="preserve">Любимова Дарья </t>
  </si>
  <si>
    <t xml:space="preserve">Румянцев Леонид </t>
  </si>
  <si>
    <t xml:space="preserve">Савицкий Илья </t>
  </si>
  <si>
    <t xml:space="preserve">Кондрашева Арина </t>
  </si>
  <si>
    <t xml:space="preserve">Евтенко Яна </t>
  </si>
  <si>
    <t xml:space="preserve">Шейкина Марина </t>
  </si>
  <si>
    <t xml:space="preserve">Буньков Матвей </t>
  </si>
  <si>
    <t xml:space="preserve">Иртуганов Тимофей </t>
  </si>
  <si>
    <t xml:space="preserve">Филатова Рената </t>
  </si>
  <si>
    <t xml:space="preserve">Сабанов Демид </t>
  </si>
  <si>
    <t xml:space="preserve">Кондрашева Юлия </t>
  </si>
  <si>
    <t>Айтмухамб.</t>
  </si>
  <si>
    <t xml:space="preserve">Тигрук Алена </t>
  </si>
  <si>
    <t>Майзнер Василиса</t>
  </si>
  <si>
    <t>Смирнова Дарья</t>
  </si>
  <si>
    <t>Лапик Вячеслав</t>
  </si>
  <si>
    <t>Красноженова Виктория</t>
  </si>
  <si>
    <t>Итого:   36 учащихся</t>
  </si>
  <si>
    <t xml:space="preserve">Андриевских Надежда </t>
  </si>
  <si>
    <t xml:space="preserve">Шомполова Виталия </t>
  </si>
  <si>
    <t xml:space="preserve">Гужева Нина </t>
  </si>
  <si>
    <t xml:space="preserve">Головченко Ксения </t>
  </si>
  <si>
    <t xml:space="preserve">Макулова Полина </t>
  </si>
  <si>
    <t>Айтмухамбетова Анаст.</t>
  </si>
  <si>
    <t xml:space="preserve">Бирич Софья </t>
  </si>
  <si>
    <t xml:space="preserve">Анисимова Евангелина </t>
  </si>
  <si>
    <t xml:space="preserve">Афанасьева Виктория </t>
  </si>
  <si>
    <t xml:space="preserve">Шатохин Богдан </t>
  </si>
  <si>
    <t xml:space="preserve">Лапоха Диана </t>
  </si>
  <si>
    <t xml:space="preserve">Орел Екатерина </t>
  </si>
  <si>
    <t xml:space="preserve">Задера Карина </t>
  </si>
  <si>
    <t xml:space="preserve">Форостовская Полина </t>
  </si>
  <si>
    <t xml:space="preserve">Королькова Яна </t>
  </si>
  <si>
    <t xml:space="preserve">Волчугова Кристина </t>
  </si>
  <si>
    <t xml:space="preserve">Захарченко Дарина </t>
  </si>
  <si>
    <t xml:space="preserve">Доменюк Милена </t>
  </si>
  <si>
    <t xml:space="preserve">Нестеренко Светлана </t>
  </si>
  <si>
    <t xml:space="preserve">Фомина Диана </t>
  </si>
  <si>
    <t xml:space="preserve">Масленко Александра </t>
  </si>
  <si>
    <t xml:space="preserve">Тюпина Виктория </t>
  </si>
  <si>
    <t xml:space="preserve">Крылова Наталья </t>
  </si>
  <si>
    <t xml:space="preserve">Лихобабина Маргарита </t>
  </si>
  <si>
    <t xml:space="preserve">Лугин Юрий </t>
  </si>
  <si>
    <t xml:space="preserve">Тендеткина Анна </t>
  </si>
  <si>
    <t xml:space="preserve">Кушнерук Григорий </t>
  </si>
  <si>
    <t xml:space="preserve">Долгих Александра </t>
  </si>
  <si>
    <t xml:space="preserve">Петрова Полина </t>
  </si>
  <si>
    <t xml:space="preserve">Рыжков Валерий </t>
  </si>
  <si>
    <t xml:space="preserve">Кулагин Вадим </t>
  </si>
  <si>
    <t>1а</t>
  </si>
  <si>
    <t xml:space="preserve">Маров Матвей </t>
  </si>
  <si>
    <t>Шетинина Камила</t>
  </si>
  <si>
    <t xml:space="preserve">Марчева Елизавета </t>
  </si>
  <si>
    <t xml:space="preserve">Климова Светлана </t>
  </si>
  <si>
    <t xml:space="preserve">Палестинова Мария </t>
  </si>
  <si>
    <t xml:space="preserve">Карелина Елизавета </t>
  </si>
  <si>
    <t xml:space="preserve">Хапенков Георгий </t>
  </si>
  <si>
    <t xml:space="preserve">Бондаренко Владимир </t>
  </si>
  <si>
    <t xml:space="preserve">Демченко Захар </t>
  </si>
  <si>
    <t>1б</t>
  </si>
  <si>
    <t xml:space="preserve">Скрипко Денис </t>
  </si>
  <si>
    <t xml:space="preserve">Кошкин Степан </t>
  </si>
  <si>
    <t xml:space="preserve">Скворцова Виолетта </t>
  </si>
  <si>
    <t xml:space="preserve">Гайнулин Наиль </t>
  </si>
  <si>
    <t xml:space="preserve">Кузьмин Константин </t>
  </si>
  <si>
    <t xml:space="preserve">Ларионова Виктория </t>
  </si>
  <si>
    <t xml:space="preserve">Захарченко Вероника </t>
  </si>
  <si>
    <t xml:space="preserve">Иванова Дарья </t>
  </si>
  <si>
    <t xml:space="preserve">Боровик Анна </t>
  </si>
  <si>
    <t>Итого:   60  учащихся</t>
  </si>
  <si>
    <t>1 - 1ч</t>
  </si>
  <si>
    <t>1,5ч.</t>
  </si>
  <si>
    <t>II-V  - 1,5ч</t>
  </si>
  <si>
    <t>I-III - 3ч.,    IV-V - 4ч.</t>
  </si>
  <si>
    <t>Мальцев</t>
  </si>
  <si>
    <t>на 2019-2020 учебный год</t>
  </si>
  <si>
    <t>основы акт. маст.</t>
  </si>
  <si>
    <t>худ.слово</t>
  </si>
  <si>
    <t>кукольный театр</t>
  </si>
  <si>
    <t>слуш.музыки</t>
  </si>
  <si>
    <t xml:space="preserve">фамилия, имя,  </t>
  </si>
  <si>
    <t>оклад</t>
  </si>
  <si>
    <t>количество часов</t>
  </si>
  <si>
    <t>прикладное творч.</t>
  </si>
  <si>
    <t>на 2019 -2020учебный год</t>
  </si>
  <si>
    <t>подгот. сцен.ном.</t>
  </si>
  <si>
    <t xml:space="preserve">Виктория </t>
  </si>
  <si>
    <t>муз.инструмент</t>
  </si>
  <si>
    <t>Анастасия</t>
  </si>
  <si>
    <t>Фамилия, имя, отчество</t>
  </si>
  <si>
    <t>Занимаемая должность (учитель, директор, зав.учебной частью)</t>
  </si>
  <si>
    <t>Образование:учебное заведение,документ об образовании ,его номер,дата выдачи.Специализация по диплому.</t>
  </si>
  <si>
    <t xml:space="preserve">Тарифная ставка </t>
  </si>
  <si>
    <t>КОЭФФИЦИЕНТЫ</t>
  </si>
  <si>
    <t>за квалификационную категорию</t>
  </si>
  <si>
    <t>за выслугу лет</t>
  </si>
  <si>
    <t>2</t>
  </si>
  <si>
    <t xml:space="preserve">директор </t>
  </si>
  <si>
    <t>ИТОГО</t>
  </si>
  <si>
    <t>Название школы:   МБУ ДО "ДШИ" пгт.Восток</t>
  </si>
  <si>
    <t xml:space="preserve">ТАРИФИКАЦИОННЫЙ СПИСОК                                                                                             </t>
  </si>
  <si>
    <t>преподавателей  на  2019/2020 учебный год</t>
  </si>
  <si>
    <t>6 (шести) дневная рабочая неделя</t>
  </si>
  <si>
    <t>Местонахождение и адрес  школы:  пгт.Восток, ул.Молодежная 3а, Красноармейский район, Приморский край</t>
  </si>
  <si>
    <t>29</t>
  </si>
  <si>
    <t>36</t>
  </si>
  <si>
    <t>60</t>
  </si>
  <si>
    <r>
      <t xml:space="preserve">Общее число </t>
    </r>
    <r>
      <rPr>
        <b/>
        <sz val="12"/>
        <rFont val="Times New Roman"/>
        <family val="1"/>
      </rPr>
      <t xml:space="preserve">часов работы </t>
    </r>
    <r>
      <rPr>
        <sz val="12"/>
        <rFont val="Times New Roman"/>
        <family val="1"/>
      </rPr>
      <t xml:space="preserve">преподавателей                                               </t>
    </r>
  </si>
  <si>
    <t xml:space="preserve">Число учащихся музыкального отделения:                                   </t>
  </si>
  <si>
    <t xml:space="preserve">Число учащихся театрального отделения:                                         </t>
  </si>
  <si>
    <t xml:space="preserve">Число учащихся художественного отделения:               </t>
  </si>
  <si>
    <t xml:space="preserve">Всего учащихся:                                                          </t>
  </si>
  <si>
    <t xml:space="preserve">   Всего:</t>
  </si>
  <si>
    <t xml:space="preserve">Показатели на начало учебного года:                          </t>
  </si>
  <si>
    <t xml:space="preserve">в неделю по тарификации в том числе:                      </t>
  </si>
  <si>
    <t xml:space="preserve">музыкальное отделение:                                             </t>
  </si>
  <si>
    <t xml:space="preserve">театральное отделение:                                                    </t>
  </si>
  <si>
    <t xml:space="preserve">художественное отделение:                                              </t>
  </si>
  <si>
    <t>138,5</t>
  </si>
  <si>
    <t>80,0</t>
  </si>
  <si>
    <t>73,0</t>
  </si>
  <si>
    <t>291,5</t>
  </si>
  <si>
    <t xml:space="preserve">Максимчук Татьяна Николаевна </t>
  </si>
  <si>
    <t>Корецкая       Наталья Владимировна</t>
  </si>
  <si>
    <t>преподаватель</t>
  </si>
  <si>
    <t xml:space="preserve">Средне-профессиональное
Находкинское музыкальное училище  МТ 
№ 204919
25.06. 1988г. Преподаватель по классу сольфеджио, музыкаль-й литературы, общего фортепиано
</t>
  </si>
  <si>
    <t>Квалификационная категория, дата присвоения</t>
  </si>
  <si>
    <t>высшая 23.11.   2016г.</t>
  </si>
  <si>
    <t>Сумма должностного оклада с повышающими коэффициентами</t>
  </si>
  <si>
    <t>Количество недельных часов</t>
  </si>
  <si>
    <t>Заработная плата в месяц всего</t>
  </si>
  <si>
    <t>Наличие поч.званий, наград</t>
  </si>
  <si>
    <t>Педстаж</t>
  </si>
  <si>
    <t xml:space="preserve">Какие предметы преподает </t>
  </si>
  <si>
    <t>1890,0</t>
  </si>
  <si>
    <t>Айтмухамбетова Светлана Александровна</t>
  </si>
  <si>
    <t>сольфеджио слушан.музыки муз.лит-ра предм. по выб. специальность музицирование</t>
  </si>
  <si>
    <t>предм. по выб. специальность музицирование оркестр</t>
  </si>
  <si>
    <t>первая  01.12.   2014г.</t>
  </si>
  <si>
    <t>Карпов       Алексей Трофимович</t>
  </si>
  <si>
    <t>предм. по выб. специальность музицирование хор</t>
  </si>
  <si>
    <t>первая  26.02.   2016г.</t>
  </si>
  <si>
    <t xml:space="preserve">Средне-профессиональное
Владивостокское музыкальное училище, г.Владивосток       ЗГ  № 633008
28.06.1985г. Руководитель оркестра народных инструментов. Преподаватель по классу балалайки. Профессиональная переподготовка «Южный университет» г.Ростов-н/Дону 612405801001
29.04. 2017г. Преподаватель по классу гитары
</t>
  </si>
  <si>
    <t>Кушнерук Анастасия Сергеевна</t>
  </si>
  <si>
    <t xml:space="preserve">Высшее              Государственный институт искусства и культуры, г.Хабаровск        ВСГ 3192966
29.01. 2009г. Преподаватель. Режиссер театрализованных представлений и праздников.
</t>
  </si>
  <si>
    <t>Лугина Александра Юрьевна</t>
  </si>
  <si>
    <t>рисунок живопись композиц.станк скульптура.</t>
  </si>
  <si>
    <t>первая  28.06.   2018г.</t>
  </si>
  <si>
    <t>1260,0</t>
  </si>
  <si>
    <t xml:space="preserve">Средне-профессиональное
Приморский краевой Спасский краевой колледж. 
г.Спасск-Дальний АК 0453358
18.06.2003г. Преподаватель ИЗО 
</t>
  </si>
  <si>
    <t>Мясоедова Татьяна Николаевна</t>
  </si>
  <si>
    <t xml:space="preserve">Средне-профессиональное
Дальневосточный государственный технический университет г.Владивосток        90 БА 0419963
07.08. 2009г. Дизайнер Профессиональная переподготовка АНО "Академия дополнительного профессионального образования" г.Курган 45240024734 22.07.2019г. Преподаватель изобразительного и декоративно-прикладного искусства
</t>
  </si>
  <si>
    <t>соответствие занимаемой должности 01.10.2019г.</t>
  </si>
  <si>
    <t>Масленко Екатерина Сергеевна</t>
  </si>
  <si>
    <t xml:space="preserve">предм. по выб. специальность музицирование </t>
  </si>
  <si>
    <t xml:space="preserve">Высшее             Дальневосточная государственная академия искусств, г.Владивосток    ВСВ 0676515
03.06.2006г. Преподаватель инструментального   исполнит-ва. Артист оркестра. Артист ансамбля. 
</t>
  </si>
  <si>
    <t>Шомполова Виктория Сергеевна</t>
  </si>
  <si>
    <t xml:space="preserve">Высшее                              Хабаровский государственный институт искусства и культуры               г. Хабаровск       ВСГ 3193021
06.02.2009г. Культуролог   Средне-профессиональное (неоконченное)
Находкинское музыкальное училище.г.Находка Преподаватель по классу домра.   
</t>
  </si>
  <si>
    <t>соответствие занимаемой должности 01.05.2016г.</t>
  </si>
  <si>
    <t xml:space="preserve">Средне-профессиональное
Находкинское музыкальное училище                ДТ  № 214497
18.06. 1982г.
Преподаватель по классу фортепиано. Концертмейстер
</t>
  </si>
  <si>
    <t>Юдина               Елена                  Васильевна</t>
  </si>
  <si>
    <t>прикладное тв.</t>
  </si>
  <si>
    <t>беседы об иск</t>
  </si>
  <si>
    <t>история изо</t>
  </si>
  <si>
    <t>сцен.движ.</t>
  </si>
  <si>
    <t>подгот.сцен.но</t>
  </si>
  <si>
    <t>основы акт.мас</t>
  </si>
  <si>
    <t>муз.инструм</t>
  </si>
  <si>
    <t>предмет по выб</t>
  </si>
  <si>
    <t>музицирован.</t>
  </si>
  <si>
    <t>концертмейст</t>
  </si>
  <si>
    <t>1260.0</t>
  </si>
  <si>
    <t>9</t>
  </si>
  <si>
    <t>6</t>
  </si>
  <si>
    <t>3</t>
  </si>
  <si>
    <t>5</t>
  </si>
  <si>
    <t>4</t>
  </si>
  <si>
    <t>17</t>
  </si>
  <si>
    <t>4,5</t>
  </si>
  <si>
    <t>13</t>
  </si>
  <si>
    <t>15120,0</t>
  </si>
  <si>
    <t>15750,0</t>
  </si>
  <si>
    <t>7560,0</t>
  </si>
  <si>
    <t>5040,0</t>
  </si>
  <si>
    <t>2520,0</t>
  </si>
  <si>
    <t>3360,0</t>
  </si>
  <si>
    <t>5880,0</t>
  </si>
  <si>
    <t>3780,0</t>
  </si>
  <si>
    <t>14280,0</t>
  </si>
  <si>
    <t>10920,0</t>
  </si>
  <si>
    <t>4375,0</t>
  </si>
  <si>
    <t>1750,0</t>
  </si>
  <si>
    <t>2625,0</t>
  </si>
  <si>
    <t>предм. по выб. специальность музицирование концертмейс.</t>
  </si>
  <si>
    <t xml:space="preserve">Высшее             Дальневосточная государственная академия искусств, г.Владивосток     ВСВ 0472921
06.06. 2006г. Преподаватель инструментального исполнительства Артист оркестра. 
</t>
  </si>
  <si>
    <t>осн. акт.маст. худ.слово сцен.движ слуш.музыки подг.сцен. ном. история театра кук. театр</t>
  </si>
  <si>
    <t xml:space="preserve">Высшее       Открытый юридический университет г.Владивосток 25240002974 18.02.2016г. Бакалавр менеджмента              </t>
  </si>
  <si>
    <t>Нагрудный знак Министерства Культуры РФ "За тостижения в культуре" 2003г.</t>
  </si>
  <si>
    <t xml:space="preserve">ТАБЕЛЬ ЧАСОВ   ПРЕПОДАВАТЕЛЕЙ  </t>
  </si>
  <si>
    <t xml:space="preserve">ТАБЕЛЬ ЧАСОВ ПРЕПОДАВАТЕЛЕЙ  </t>
  </si>
  <si>
    <t>125</t>
  </si>
  <si>
    <t>30240,0</t>
  </si>
  <si>
    <t>8896,0</t>
  </si>
  <si>
    <t>Профессиональная переподготовка
Московский институт современного академического образования 11.06.2016г. 772404222210
(преподаватель театрального искусства)</t>
  </si>
  <si>
    <t>0,5 ставки</t>
  </si>
  <si>
    <t>17792,0</t>
  </si>
  <si>
    <t>31500,0</t>
  </si>
  <si>
    <t>29106,0</t>
  </si>
  <si>
    <t>848160,0</t>
  </si>
  <si>
    <t>266302,0</t>
  </si>
  <si>
    <t>зам.директора</t>
  </si>
  <si>
    <t>педагог-орган-р</t>
  </si>
  <si>
    <t>1,0 ставка</t>
  </si>
  <si>
    <t>директор(совмещение)</t>
  </si>
  <si>
    <t>НАГРУЗКА          преподавателей (основных и внешеих совместителей)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</si>
</sst>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0_)"/>
    <numFmt numFmtId="166" formatCode="0.0_)"/>
    <numFmt numFmtId="167" formatCode="0.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0.000_)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_р_._-;\-* #,##0.0_р_._-;_-* &quot;-&quot;??_р_._-;_-@_-"/>
    <numFmt numFmtId="178" formatCode="_-* #,##0_р_._-;\-* #,##0_р_._-;_-* &quot;-&quot;??_р_._-;_-@_-"/>
    <numFmt numFmtId="179" formatCode="0.0000_)"/>
    <numFmt numFmtId="180" formatCode="0.00000_)"/>
    <numFmt numFmtId="181" formatCode="0.00000"/>
    <numFmt numFmtId="182" formatCode="_-* #,##0.00000_р_._-;\-* #,##0.00000_р_._-;_-* &quot;-&quot;??_р_._-;_-@_-"/>
    <numFmt numFmtId="183" formatCode="_-* #,##0.000000_р_._-;\-* #,##0.000000_р_._-;_-* &quot;-&quot;??_р_._-;_-@_-"/>
    <numFmt numFmtId="184" formatCode="_-* #,##0.0000000_р_._-;\-* #,##0.0000000_р_._-;_-* &quot;-&quot;??_р_._-;_-@_-"/>
    <numFmt numFmtId="185" formatCode="#,##0.0_ ;\-#,##0.0\ "/>
    <numFmt numFmtId="186" formatCode="0.000000_)"/>
    <numFmt numFmtId="187" formatCode="0.0000000_)"/>
    <numFmt numFmtId="188" formatCode="0.00000000_)"/>
    <numFmt numFmtId="189" formatCode="0.000000000_)"/>
    <numFmt numFmtId="190" formatCode="0.0000000000_)"/>
    <numFmt numFmtId="191" formatCode="0.00000000000_)"/>
    <numFmt numFmtId="192" formatCode="0.000000000000_)"/>
    <numFmt numFmtId="193" formatCode="0.0000000000000_)"/>
  </numFmts>
  <fonts count="46">
    <font>
      <sz val="10"/>
      <name val="Courier"/>
      <family val="0"/>
    </font>
    <font>
      <sz val="10"/>
      <name val="Arial Cyr"/>
      <family val="0"/>
    </font>
    <font>
      <u val="single"/>
      <sz val="10"/>
      <color indexed="12"/>
      <name val="Courier"/>
      <family val="1"/>
    </font>
    <font>
      <u val="single"/>
      <sz val="10"/>
      <color indexed="36"/>
      <name val="Courier"/>
      <family val="1"/>
    </font>
    <font>
      <sz val="8"/>
      <name val="Courier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Courie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2" borderId="2" applyNumberFormat="0" applyAlignment="0" applyProtection="0"/>
    <xf numFmtId="0" fontId="37" fillId="2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21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0" borderId="7" applyNumberFormat="0" applyAlignment="0" applyProtection="0"/>
    <xf numFmtId="0" fontId="7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4" borderId="0" applyNumberFormat="0" applyBorder="0" applyAlignment="0" applyProtection="0"/>
  </cellStyleXfs>
  <cellXfs count="33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/>
    </xf>
    <xf numFmtId="164" fontId="30" fillId="0" borderId="0" xfId="0" applyFont="1" applyAlignment="1">
      <alignment/>
    </xf>
    <xf numFmtId="164" fontId="31" fillId="0" borderId="0" xfId="0" applyFont="1" applyBorder="1" applyAlignment="1">
      <alignment horizontal="left" indent="1"/>
    </xf>
    <xf numFmtId="164" fontId="8" fillId="0" borderId="0" xfId="0" applyFont="1" applyAlignment="1">
      <alignment/>
    </xf>
    <xf numFmtId="0" fontId="9" fillId="0" borderId="10" xfId="0" applyNumberFormat="1" applyFont="1" applyBorder="1" applyAlignment="1">
      <alignment/>
    </xf>
    <xf numFmtId="164" fontId="9" fillId="0" borderId="0" xfId="0" applyFont="1" applyAlignment="1">
      <alignment/>
    </xf>
    <xf numFmtId="164" fontId="11" fillId="0" borderId="0" xfId="0" applyFont="1" applyAlignment="1">
      <alignment/>
    </xf>
    <xf numFmtId="164" fontId="9" fillId="0" borderId="0" xfId="0" applyFont="1" applyAlignment="1">
      <alignment horizontal="center"/>
    </xf>
    <xf numFmtId="164" fontId="10" fillId="0" borderId="0" xfId="0" applyFont="1" applyAlignment="1">
      <alignment/>
    </xf>
    <xf numFmtId="164" fontId="9" fillId="0" borderId="0" xfId="0" applyFont="1" applyAlignment="1" applyProtection="1">
      <alignment horizontal="center"/>
      <protection locked="0"/>
    </xf>
    <xf numFmtId="164" fontId="9" fillId="0" borderId="10" xfId="0" applyFont="1" applyFill="1" applyBorder="1" applyAlignment="1" applyProtection="1">
      <alignment horizontal="left" vertical="center"/>
      <protection locked="0"/>
    </xf>
    <xf numFmtId="164" fontId="9" fillId="0" borderId="10" xfId="0" applyFont="1" applyBorder="1" applyAlignment="1">
      <alignment horizontal="center"/>
    </xf>
    <xf numFmtId="164" fontId="9" fillId="0" borderId="0" xfId="0" applyFont="1" applyAlignment="1" applyProtection="1">
      <alignment horizontal="left"/>
      <protection locked="0"/>
    </xf>
    <xf numFmtId="164" fontId="9" fillId="0" borderId="10" xfId="0" applyFont="1" applyBorder="1" applyAlignment="1" applyProtection="1">
      <alignment horizontal="center"/>
      <protection locked="0"/>
    </xf>
    <xf numFmtId="164" fontId="9" fillId="0" borderId="10" xfId="0" applyFont="1" applyBorder="1" applyAlignment="1" applyProtection="1">
      <alignment horizontal="left" vertical="center"/>
      <protection locked="0"/>
    </xf>
    <xf numFmtId="164" fontId="11" fillId="0" borderId="10" xfId="0" applyFont="1" applyBorder="1" applyAlignment="1">
      <alignment horizontal="center"/>
    </xf>
    <xf numFmtId="164" fontId="9" fillId="0" borderId="0" xfId="0" applyFont="1" applyBorder="1" applyAlignment="1">
      <alignment/>
    </xf>
    <xf numFmtId="164" fontId="9" fillId="0" borderId="10" xfId="0" applyFont="1" applyBorder="1" applyAlignment="1" applyProtection="1">
      <alignment horizontal="center" vertical="center"/>
      <protection locked="0"/>
    </xf>
    <xf numFmtId="164" fontId="9" fillId="0" borderId="0" xfId="0" applyFont="1" applyAlignment="1" applyProtection="1">
      <alignment horizontal="right"/>
      <protection locked="0"/>
    </xf>
    <xf numFmtId="165" fontId="9" fillId="0" borderId="0" xfId="0" applyNumberFormat="1" applyFont="1" applyAlignment="1" applyProtection="1">
      <alignment horizontal="center"/>
      <protection locked="0"/>
    </xf>
    <xf numFmtId="165" fontId="9" fillId="0" borderId="0" xfId="0" applyNumberFormat="1" applyFont="1" applyAlignment="1" applyProtection="1">
      <alignment horizontal="right"/>
      <protection locked="0"/>
    </xf>
    <xf numFmtId="164" fontId="9" fillId="0" borderId="11" xfId="0" applyFont="1" applyBorder="1" applyAlignment="1" applyProtection="1">
      <alignment horizontal="center"/>
      <protection locked="0"/>
    </xf>
    <xf numFmtId="164" fontId="9" fillId="0" borderId="10" xfId="0" applyFont="1" applyBorder="1" applyAlignment="1">
      <alignment vertical="center"/>
    </xf>
    <xf numFmtId="164" fontId="9" fillId="0" borderId="10" xfId="0" applyFont="1" applyBorder="1" applyAlignment="1">
      <alignment/>
    </xf>
    <xf numFmtId="164" fontId="9" fillId="0" borderId="10" xfId="0" applyFont="1" applyBorder="1" applyAlignment="1">
      <alignment horizontal="left" vertical="center"/>
    </xf>
    <xf numFmtId="164" fontId="9" fillId="0" borderId="10" xfId="0" applyFont="1" applyFill="1" applyBorder="1" applyAlignment="1">
      <alignment horizontal="left" vertical="center"/>
    </xf>
    <xf numFmtId="164" fontId="9" fillId="25" borderId="10" xfId="0" applyFont="1" applyFill="1" applyBorder="1" applyAlignment="1">
      <alignment horizontal="left" vertical="center"/>
    </xf>
    <xf numFmtId="164" fontId="9" fillId="0" borderId="12" xfId="0" applyFont="1" applyBorder="1" applyAlignment="1" applyProtection="1">
      <alignment horizontal="center"/>
      <protection locked="0"/>
    </xf>
    <xf numFmtId="164" fontId="9" fillId="25" borderId="10" xfId="0" applyFont="1" applyFill="1" applyBorder="1" applyAlignment="1">
      <alignment vertical="center"/>
    </xf>
    <xf numFmtId="164" fontId="9" fillId="0" borderId="13" xfId="0" applyFont="1" applyBorder="1" applyAlignment="1" applyProtection="1">
      <alignment horizontal="center"/>
      <protection locked="0"/>
    </xf>
    <xf numFmtId="164" fontId="9" fillId="0" borderId="14" xfId="0" applyFont="1" applyBorder="1" applyAlignment="1" applyProtection="1">
      <alignment horizontal="center"/>
      <protection locked="0"/>
    </xf>
    <xf numFmtId="164" fontId="9" fillId="25" borderId="10" xfId="0" applyFont="1" applyFill="1" applyBorder="1" applyAlignment="1">
      <alignment horizontal="left" vertical="center" wrapText="1"/>
    </xf>
    <xf numFmtId="164" fontId="9" fillId="0" borderId="0" xfId="0" applyFont="1" applyBorder="1" applyAlignment="1" applyProtection="1">
      <alignment horizontal="center"/>
      <protection locked="0"/>
    </xf>
    <xf numFmtId="164" fontId="9" fillId="0" borderId="0" xfId="0" applyFont="1" applyFill="1" applyBorder="1" applyAlignment="1" applyProtection="1">
      <alignment horizontal="left" vertical="center"/>
      <protection locked="0"/>
    </xf>
    <xf numFmtId="164" fontId="9" fillId="0" borderId="0" xfId="0" applyFont="1" applyBorder="1" applyAlignment="1">
      <alignment vertical="center"/>
    </xf>
    <xf numFmtId="164" fontId="9" fillId="0" borderId="0" xfId="0" applyFont="1" applyBorder="1" applyAlignment="1">
      <alignment/>
    </xf>
    <xf numFmtId="164" fontId="9" fillId="0" borderId="0" xfId="0" applyFont="1" applyBorder="1" applyAlignment="1" applyProtection="1">
      <alignment horizontal="center" vertical="center"/>
      <protection locked="0"/>
    </xf>
    <xf numFmtId="164" fontId="9" fillId="0" borderId="0" xfId="0" applyFont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left" vertical="center"/>
    </xf>
    <xf numFmtId="164" fontId="9" fillId="25" borderId="0" xfId="0" applyFont="1" applyFill="1" applyBorder="1" applyAlignment="1">
      <alignment vertical="center"/>
    </xf>
    <xf numFmtId="164" fontId="9" fillId="25" borderId="0" xfId="0" applyFont="1" applyFill="1" applyBorder="1" applyAlignment="1">
      <alignment horizontal="left" vertical="center" wrapText="1"/>
    </xf>
    <xf numFmtId="165" fontId="9" fillId="0" borderId="0" xfId="0" applyNumberFormat="1" applyFont="1" applyBorder="1" applyAlignment="1" applyProtection="1">
      <alignment horizontal="center" vertical="center" wrapText="1"/>
      <protection locked="0"/>
    </xf>
    <xf numFmtId="164" fontId="9" fillId="0" borderId="0" xfId="0" applyFont="1" applyBorder="1" applyAlignment="1">
      <alignment horizontal="center" vertical="center"/>
    </xf>
    <xf numFmtId="164" fontId="9" fillId="0" borderId="0" xfId="0" applyFont="1" applyAlignment="1">
      <alignment horizontal="left" vertical="center"/>
    </xf>
    <xf numFmtId="164" fontId="9" fillId="0" borderId="0" xfId="0" applyFont="1" applyBorder="1" applyAlignment="1" applyProtection="1">
      <alignment horizontal="left" vertical="center"/>
      <protection locked="0"/>
    </xf>
    <xf numFmtId="164" fontId="9" fillId="0" borderId="0" xfId="0" applyFont="1" applyBorder="1" applyAlignment="1">
      <alignment horizontal="left" vertical="center" wrapText="1"/>
    </xf>
    <xf numFmtId="164" fontId="9" fillId="0" borderId="0" xfId="0" applyFont="1" applyAlignment="1">
      <alignment vertical="center"/>
    </xf>
    <xf numFmtId="164" fontId="9" fillId="0" borderId="10" xfId="0" applyFont="1" applyFill="1" applyBorder="1" applyAlignment="1">
      <alignment vertical="center"/>
    </xf>
    <xf numFmtId="164" fontId="10" fillId="0" borderId="10" xfId="0" applyFont="1" applyBorder="1" applyAlignment="1">
      <alignment vertical="center"/>
    </xf>
    <xf numFmtId="165" fontId="9" fillId="0" borderId="15" xfId="0" applyNumberFormat="1" applyFont="1" applyFill="1" applyBorder="1" applyAlignment="1" applyProtection="1">
      <alignment horizontal="center" vertical="center"/>
      <protection locked="0"/>
    </xf>
    <xf numFmtId="164" fontId="9" fillId="0" borderId="0" xfId="0" applyFont="1" applyFill="1" applyBorder="1" applyAlignment="1">
      <alignment vertical="center"/>
    </xf>
    <xf numFmtId="164" fontId="9" fillId="0" borderId="0" xfId="0" applyFont="1" applyFill="1" applyBorder="1" applyAlignment="1" applyProtection="1">
      <alignment horizontal="center" vertical="center"/>
      <protection locked="0"/>
    </xf>
    <xf numFmtId="164" fontId="10" fillId="0" borderId="0" xfId="0" applyFont="1" applyBorder="1" applyAlignment="1">
      <alignment vertical="center"/>
    </xf>
    <xf numFmtId="164" fontId="9" fillId="25" borderId="0" xfId="0" applyFont="1" applyFill="1" applyBorder="1" applyAlignment="1">
      <alignment horizontal="left" vertical="center"/>
    </xf>
    <xf numFmtId="164" fontId="9" fillId="25" borderId="0" xfId="0" applyFont="1" applyFill="1" applyAlignment="1">
      <alignment vertical="center"/>
    </xf>
    <xf numFmtId="164" fontId="9" fillId="0" borderId="10" xfId="0" applyFont="1" applyBorder="1" applyAlignment="1">
      <alignment horizontal="center" vertical="center"/>
    </xf>
    <xf numFmtId="164" fontId="9" fillId="25" borderId="10" xfId="0" applyFont="1" applyFill="1" applyBorder="1" applyAlignment="1">
      <alignment/>
    </xf>
    <xf numFmtId="164" fontId="10" fillId="0" borderId="0" xfId="0" applyFont="1" applyAlignment="1">
      <alignment vertical="center"/>
    </xf>
    <xf numFmtId="164" fontId="10" fillId="0" borderId="0" xfId="0" applyFont="1" applyAlignment="1">
      <alignment horizontal="center" vertical="center"/>
    </xf>
    <xf numFmtId="164" fontId="10" fillId="0" borderId="0" xfId="0" applyFont="1" applyAlignment="1">
      <alignment horizontal="left" vertical="center"/>
    </xf>
    <xf numFmtId="164" fontId="9" fillId="0" borderId="12" xfId="0" applyFont="1" applyBorder="1" applyAlignment="1">
      <alignment/>
    </xf>
    <xf numFmtId="164" fontId="9" fillId="0" borderId="16" xfId="0" applyFont="1" applyBorder="1" applyAlignment="1">
      <alignment/>
    </xf>
    <xf numFmtId="164" fontId="10" fillId="0" borderId="0" xfId="0" applyFont="1" applyBorder="1" applyAlignment="1" applyProtection="1">
      <alignment horizontal="center" vertical="center"/>
      <protection locked="0"/>
    </xf>
    <xf numFmtId="164" fontId="9" fillId="0" borderId="0" xfId="0" applyFont="1" applyAlignment="1" applyProtection="1">
      <alignment horizontal="left" vertical="center"/>
      <protection locked="0"/>
    </xf>
    <xf numFmtId="164" fontId="9" fillId="0" borderId="11" xfId="0" applyFont="1" applyBorder="1" applyAlignment="1" applyProtection="1">
      <alignment horizontal="left" vertical="center"/>
      <protection locked="0"/>
    </xf>
    <xf numFmtId="164" fontId="9" fillId="25" borderId="10" xfId="0" applyFont="1" applyFill="1" applyBorder="1" applyAlignment="1" applyProtection="1">
      <alignment horizontal="left" vertical="center"/>
      <protection locked="0"/>
    </xf>
    <xf numFmtId="164" fontId="9" fillId="0" borderId="13" xfId="0" applyFont="1" applyBorder="1" applyAlignment="1" applyProtection="1">
      <alignment horizontal="center" vertical="center"/>
      <protection locked="0"/>
    </xf>
    <xf numFmtId="164" fontId="9" fillId="0" borderId="11" xfId="0" applyFont="1" applyBorder="1" applyAlignment="1" applyProtection="1">
      <alignment horizontal="center" vertical="center"/>
      <protection locked="0"/>
    </xf>
    <xf numFmtId="164" fontId="9" fillId="0" borderId="14" xfId="0" applyFont="1" applyBorder="1" applyAlignment="1" applyProtection="1">
      <alignment horizontal="center" vertical="center"/>
      <protection locked="0"/>
    </xf>
    <xf numFmtId="165" fontId="10" fillId="0" borderId="0" xfId="0" applyNumberFormat="1" applyFont="1" applyAlignment="1" applyProtection="1">
      <alignment horizontal="left" vertical="center"/>
      <protection locked="0"/>
    </xf>
    <xf numFmtId="164" fontId="10" fillId="0" borderId="0" xfId="0" applyFont="1" applyAlignment="1" applyProtection="1">
      <alignment horizontal="center"/>
      <protection locked="0"/>
    </xf>
    <xf numFmtId="164" fontId="10" fillId="0" borderId="10" xfId="0" applyFont="1" applyBorder="1" applyAlignment="1" applyProtection="1">
      <alignment horizontal="center" vertical="center"/>
      <protection locked="0"/>
    </xf>
    <xf numFmtId="164" fontId="10" fillId="0" borderId="10" xfId="0" applyFont="1" applyBorder="1" applyAlignment="1">
      <alignment horizontal="center" vertical="center"/>
    </xf>
    <xf numFmtId="164" fontId="10" fillId="0" borderId="10" xfId="0" applyFont="1" applyBorder="1" applyAlignment="1" applyProtection="1">
      <alignment horizontal="center" vertical="center" wrapText="1"/>
      <protection locked="0"/>
    </xf>
    <xf numFmtId="164" fontId="10" fillId="0" borderId="10" xfId="0" applyFont="1" applyBorder="1" applyAlignment="1">
      <alignment horizontal="center" vertical="center" wrapText="1"/>
    </xf>
    <xf numFmtId="164" fontId="10" fillId="0" borderId="17" xfId="0" applyFont="1" applyBorder="1" applyAlignment="1">
      <alignment horizontal="center" vertical="center" wrapText="1"/>
    </xf>
    <xf numFmtId="164" fontId="10" fillId="0" borderId="11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164" fontId="10" fillId="0" borderId="17" xfId="0" applyFont="1" applyBorder="1" applyAlignment="1" applyProtection="1">
      <alignment horizontal="center" vertical="center" wrapText="1"/>
      <protection locked="0"/>
    </xf>
    <xf numFmtId="164" fontId="10" fillId="0" borderId="10" xfId="0" applyFont="1" applyBorder="1" applyAlignment="1" applyProtection="1">
      <alignment/>
      <protection locked="0"/>
    </xf>
    <xf numFmtId="164" fontId="10" fillId="0" borderId="18" xfId="0" applyFont="1" applyBorder="1" applyAlignment="1" applyProtection="1">
      <alignment/>
      <protection locked="0"/>
    </xf>
    <xf numFmtId="164" fontId="9" fillId="0" borderId="10" xfId="0" applyFont="1" applyBorder="1" applyAlignment="1">
      <alignment horizontal="center" vertical="center" wrapText="1"/>
    </xf>
    <xf numFmtId="164" fontId="9" fillId="0" borderId="10" xfId="0" applyFont="1" applyBorder="1" applyAlignment="1">
      <alignment horizontal="left" vertical="center" wrapText="1"/>
    </xf>
    <xf numFmtId="164" fontId="9" fillId="25" borderId="0" xfId="0" applyFont="1" applyFill="1" applyAlignment="1">
      <alignment/>
    </xf>
    <xf numFmtId="164" fontId="9" fillId="0" borderId="0" xfId="0" applyFont="1" applyAlignment="1">
      <alignment horizontal="center" vertical="center"/>
    </xf>
    <xf numFmtId="165" fontId="9" fillId="0" borderId="0" xfId="0" applyNumberFormat="1" applyFont="1" applyAlignment="1" applyProtection="1">
      <alignment horizontal="left" vertical="center"/>
      <protection locked="0"/>
    </xf>
    <xf numFmtId="164" fontId="10" fillId="0" borderId="16" xfId="0" applyFont="1" applyBorder="1" applyAlignment="1">
      <alignment horizontal="center" vertical="center" wrapText="1"/>
    </xf>
    <xf numFmtId="164" fontId="9" fillId="0" borderId="16" xfId="0" applyFont="1" applyBorder="1" applyAlignment="1" applyProtection="1">
      <alignment horizontal="center" vertical="center" wrapText="1"/>
      <protection locked="0"/>
    </xf>
    <xf numFmtId="164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Border="1" applyAlignment="1">
      <alignment horizontal="left"/>
    </xf>
    <xf numFmtId="164" fontId="10" fillId="0" borderId="0" xfId="0" applyFont="1" applyBorder="1" applyAlignment="1" applyProtection="1">
      <alignment horizontal="center" vertical="center" wrapText="1"/>
      <protection locked="0"/>
    </xf>
    <xf numFmtId="164" fontId="10" fillId="0" borderId="10" xfId="0" applyFont="1" applyBorder="1" applyAlignment="1" applyProtection="1">
      <alignment horizontal="left" vertical="center"/>
      <protection locked="0"/>
    </xf>
    <xf numFmtId="164" fontId="10" fillId="0" borderId="0" xfId="0" applyFont="1" applyBorder="1" applyAlignment="1">
      <alignment horizontal="center" vertical="center"/>
    </xf>
    <xf numFmtId="164" fontId="9" fillId="0" borderId="0" xfId="0" applyFont="1" applyAlignment="1">
      <alignment horizontal="left"/>
    </xf>
    <xf numFmtId="164" fontId="9" fillId="0" borderId="15" xfId="0" applyFont="1" applyBorder="1" applyAlignment="1" applyProtection="1">
      <alignment horizontal="left" vertical="center"/>
      <protection locked="0"/>
    </xf>
    <xf numFmtId="164" fontId="0" fillId="0" borderId="10" xfId="0" applyFont="1" applyBorder="1" applyAlignment="1">
      <alignment/>
    </xf>
    <xf numFmtId="164" fontId="10" fillId="0" borderId="17" xfId="0" applyFont="1" applyBorder="1" applyAlignment="1" applyProtection="1">
      <alignment horizontal="center" vertical="center"/>
      <protection locked="0"/>
    </xf>
    <xf numFmtId="165" fontId="9" fillId="0" borderId="0" xfId="0" applyNumberFormat="1" applyFont="1" applyFill="1" applyBorder="1" applyAlignment="1" applyProtection="1">
      <alignment horizontal="center" vertical="center"/>
      <protection locked="0"/>
    </xf>
    <xf numFmtId="164" fontId="10" fillId="0" borderId="19" xfId="0" applyFont="1" applyBorder="1" applyAlignment="1" applyProtection="1">
      <alignment horizontal="left"/>
      <protection locked="0"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4" fontId="12" fillId="0" borderId="0" xfId="0" applyFont="1" applyBorder="1" applyAlignment="1">
      <alignment/>
    </xf>
    <xf numFmtId="164" fontId="12" fillId="0" borderId="0" xfId="0" applyFont="1" applyBorder="1" applyAlignment="1">
      <alignment horizontal="left" indent="1"/>
    </xf>
    <xf numFmtId="164" fontId="14" fillId="0" borderId="0" xfId="0" applyFont="1" applyAlignment="1">
      <alignment/>
    </xf>
    <xf numFmtId="164" fontId="11" fillId="0" borderId="0" xfId="0" applyFont="1" applyBorder="1" applyAlignment="1">
      <alignment/>
    </xf>
    <xf numFmtId="164" fontId="11" fillId="0" borderId="0" xfId="0" applyFont="1" applyBorder="1" applyAlignment="1">
      <alignment horizontal="left" indent="1"/>
    </xf>
    <xf numFmtId="164" fontId="14" fillId="0" borderId="20" xfId="0" applyFont="1" applyBorder="1" applyAlignment="1">
      <alignment/>
    </xf>
    <xf numFmtId="164" fontId="14" fillId="0" borderId="11" xfId="0" applyFont="1" applyBorder="1" applyAlignment="1">
      <alignment horizontal="center"/>
    </xf>
    <xf numFmtId="164" fontId="14" fillId="0" borderId="21" xfId="0" applyFont="1" applyBorder="1" applyAlignment="1">
      <alignment/>
    </xf>
    <xf numFmtId="164" fontId="14" fillId="0" borderId="11" xfId="0" applyFont="1" applyBorder="1" applyAlignment="1">
      <alignment/>
    </xf>
    <xf numFmtId="164" fontId="14" fillId="0" borderId="16" xfId="0" applyFont="1" applyBorder="1" applyAlignment="1">
      <alignment/>
    </xf>
    <xf numFmtId="164" fontId="14" fillId="0" borderId="13" xfId="0" applyFont="1" applyBorder="1" applyAlignment="1">
      <alignment horizontal="center"/>
    </xf>
    <xf numFmtId="164" fontId="14" fillId="0" borderId="0" xfId="0" applyFont="1" applyBorder="1" applyAlignment="1">
      <alignment/>
    </xf>
    <xf numFmtId="164" fontId="14" fillId="0" borderId="22" xfId="0" applyFont="1" applyBorder="1" applyAlignment="1">
      <alignment/>
    </xf>
    <xf numFmtId="164" fontId="14" fillId="0" borderId="19" xfId="0" applyFont="1" applyBorder="1" applyAlignment="1">
      <alignment/>
    </xf>
    <xf numFmtId="164" fontId="14" fillId="0" borderId="19" xfId="0" applyFont="1" applyBorder="1" applyAlignment="1">
      <alignment horizontal="center"/>
    </xf>
    <xf numFmtId="164" fontId="14" fillId="0" borderId="23" xfId="0" applyFont="1" applyBorder="1" applyAlignment="1">
      <alignment horizontal="center"/>
    </xf>
    <xf numFmtId="164" fontId="14" fillId="0" borderId="13" xfId="0" applyFont="1" applyBorder="1" applyAlignment="1">
      <alignment horizontal="left" indent="1"/>
    </xf>
    <xf numFmtId="164" fontId="14" fillId="0" borderId="14" xfId="0" applyFont="1" applyBorder="1" applyAlignment="1">
      <alignment/>
    </xf>
    <xf numFmtId="164" fontId="14" fillId="0" borderId="10" xfId="0" applyFont="1" applyBorder="1" applyAlignment="1">
      <alignment horizontal="left" indent="1"/>
    </xf>
    <xf numFmtId="164" fontId="14" fillId="0" borderId="11" xfId="0" applyFont="1" applyBorder="1" applyAlignment="1">
      <alignment horizontal="left" indent="1"/>
    </xf>
    <xf numFmtId="164" fontId="14" fillId="0" borderId="20" xfId="0" applyFont="1" applyBorder="1" applyAlignment="1">
      <alignment horizontal="left" indent="1"/>
    </xf>
    <xf numFmtId="164" fontId="14" fillId="0" borderId="17" xfId="0" applyFont="1" applyBorder="1" applyAlignment="1">
      <alignment horizontal="left" indent="1"/>
    </xf>
    <xf numFmtId="164" fontId="14" fillId="0" borderId="14" xfId="0" applyFont="1" applyBorder="1" applyAlignment="1">
      <alignment horizontal="left" indent="1"/>
    </xf>
    <xf numFmtId="164" fontId="11" fillId="0" borderId="11" xfId="0" applyFont="1" applyBorder="1" applyAlignment="1">
      <alignment horizontal="center"/>
    </xf>
    <xf numFmtId="164" fontId="11" fillId="0" borderId="20" xfId="0" applyFont="1" applyBorder="1" applyAlignment="1">
      <alignment/>
    </xf>
    <xf numFmtId="166" fontId="11" fillId="0" borderId="20" xfId="0" applyNumberFormat="1" applyFont="1" applyBorder="1" applyAlignment="1">
      <alignment horizontal="center"/>
    </xf>
    <xf numFmtId="164" fontId="11" fillId="0" borderId="12" xfId="0" applyFont="1" applyBorder="1" applyAlignment="1">
      <alignment/>
    </xf>
    <xf numFmtId="164" fontId="11" fillId="0" borderId="17" xfId="0" applyFont="1" applyBorder="1" applyAlignment="1">
      <alignment horizontal="left" indent="1"/>
    </xf>
    <xf numFmtId="164" fontId="11" fillId="0" borderId="10" xfId="0" applyFont="1" applyBorder="1" applyAlignment="1">
      <alignment horizontal="left" indent="1"/>
    </xf>
    <xf numFmtId="166" fontId="11" fillId="0" borderId="10" xfId="0" applyNumberFormat="1" applyFont="1" applyFill="1" applyBorder="1" applyAlignment="1">
      <alignment horizontal="left" indent="1"/>
    </xf>
    <xf numFmtId="166" fontId="11" fillId="0" borderId="17" xfId="0" applyNumberFormat="1" applyFont="1" applyBorder="1" applyAlignment="1">
      <alignment horizontal="left" indent="1"/>
    </xf>
    <xf numFmtId="166" fontId="11" fillId="0" borderId="10" xfId="0" applyNumberFormat="1" applyFont="1" applyBorder="1" applyAlignment="1">
      <alignment horizontal="left" indent="1"/>
    </xf>
    <xf numFmtId="164" fontId="11" fillId="0" borderId="13" xfId="0" applyFont="1" applyBorder="1" applyAlignment="1">
      <alignment horizontal="center"/>
    </xf>
    <xf numFmtId="164" fontId="11" fillId="0" borderId="16" xfId="0" applyFont="1" applyBorder="1" applyAlignment="1">
      <alignment/>
    </xf>
    <xf numFmtId="166" fontId="11" fillId="0" borderId="14" xfId="0" applyNumberFormat="1" applyFont="1" applyFill="1" applyBorder="1" applyAlignment="1">
      <alignment horizontal="left" indent="1"/>
    </xf>
    <xf numFmtId="164" fontId="11" fillId="0" borderId="12" xfId="0" applyFont="1" applyBorder="1" applyAlignment="1">
      <alignment horizontal="left" indent="1"/>
    </xf>
    <xf numFmtId="164" fontId="11" fillId="0" borderId="10" xfId="0" applyNumberFormat="1" applyFont="1" applyBorder="1" applyAlignment="1">
      <alignment horizontal="left" indent="1"/>
    </xf>
    <xf numFmtId="164" fontId="11" fillId="0" borderId="16" xfId="0" applyFont="1" applyBorder="1" applyAlignment="1">
      <alignment horizontal="left" indent="1"/>
    </xf>
    <xf numFmtId="164" fontId="11" fillId="0" borderId="12" xfId="0" applyFont="1" applyFill="1" applyBorder="1" applyAlignment="1">
      <alignment horizontal="left" indent="1"/>
    </xf>
    <xf numFmtId="166" fontId="11" fillId="0" borderId="17" xfId="0" applyNumberFormat="1" applyFont="1" applyFill="1" applyBorder="1" applyAlignment="1">
      <alignment horizontal="left" indent="1"/>
    </xf>
    <xf numFmtId="164" fontId="11" fillId="0" borderId="10" xfId="0" applyFont="1" applyFill="1" applyBorder="1" applyAlignment="1">
      <alignment horizontal="left" indent="1"/>
    </xf>
    <xf numFmtId="166" fontId="11" fillId="0" borderId="12" xfId="0" applyNumberFormat="1" applyFont="1" applyFill="1" applyBorder="1" applyAlignment="1">
      <alignment horizontal="left" indent="1"/>
    </xf>
    <xf numFmtId="166" fontId="14" fillId="0" borderId="11" xfId="0" applyNumberFormat="1" applyFont="1" applyFill="1" applyBorder="1" applyAlignment="1">
      <alignment horizontal="left" indent="1"/>
    </xf>
    <xf numFmtId="166" fontId="14" fillId="0" borderId="10" xfId="0" applyNumberFormat="1" applyFont="1" applyFill="1" applyBorder="1" applyAlignment="1">
      <alignment horizontal="left" indent="1"/>
    </xf>
    <xf numFmtId="166" fontId="14" fillId="0" borderId="12" xfId="0" applyNumberFormat="1" applyFont="1" applyFill="1" applyBorder="1" applyAlignment="1">
      <alignment horizontal="left" indent="1"/>
    </xf>
    <xf numFmtId="167" fontId="14" fillId="0" borderId="10" xfId="0" applyNumberFormat="1" applyFont="1" applyFill="1" applyBorder="1" applyAlignment="1">
      <alignment horizontal="center"/>
    </xf>
    <xf numFmtId="164" fontId="11" fillId="0" borderId="24" xfId="0" applyFont="1" applyBorder="1" applyAlignment="1">
      <alignment horizontal="center"/>
    </xf>
    <xf numFmtId="164" fontId="11" fillId="0" borderId="25" xfId="0" applyFont="1" applyBorder="1" applyAlignment="1">
      <alignment/>
    </xf>
    <xf numFmtId="166" fontId="11" fillId="0" borderId="25" xfId="0" applyNumberFormat="1" applyFont="1" applyBorder="1" applyAlignment="1">
      <alignment horizontal="center"/>
    </xf>
    <xf numFmtId="164" fontId="11" fillId="0" borderId="26" xfId="0" applyFont="1" applyBorder="1" applyAlignment="1">
      <alignment/>
    </xf>
    <xf numFmtId="164" fontId="11" fillId="0" borderId="27" xfId="0" applyFont="1" applyBorder="1" applyAlignment="1">
      <alignment horizontal="left" indent="1"/>
    </xf>
    <xf numFmtId="166" fontId="11" fillId="0" borderId="28" xfId="0" applyNumberFormat="1" applyFont="1" applyBorder="1" applyAlignment="1">
      <alignment horizontal="left" indent="1"/>
    </xf>
    <xf numFmtId="166" fontId="11" fillId="0" borderId="28" xfId="0" applyNumberFormat="1" applyFont="1" applyFill="1" applyBorder="1" applyAlignment="1">
      <alignment horizontal="left" indent="1"/>
    </xf>
    <xf numFmtId="166" fontId="11" fillId="0" borderId="12" xfId="0" applyNumberFormat="1" applyFont="1" applyBorder="1" applyAlignment="1">
      <alignment horizontal="left" indent="1"/>
    </xf>
    <xf numFmtId="164" fontId="11" fillId="0" borderId="13" xfId="0" applyFont="1" applyBorder="1" applyAlignment="1">
      <alignment horizontal="left" indent="1"/>
    </xf>
    <xf numFmtId="164" fontId="11" fillId="0" borderId="15" xfId="0" applyFont="1" applyBorder="1" applyAlignment="1">
      <alignment horizontal="left" indent="1"/>
    </xf>
    <xf numFmtId="164" fontId="11" fillId="0" borderId="25" xfId="0" applyFont="1" applyBorder="1" applyAlignment="1">
      <alignment horizontal="left" indent="1"/>
    </xf>
    <xf numFmtId="164" fontId="11" fillId="0" borderId="29" xfId="0" applyFont="1" applyBorder="1" applyAlignment="1">
      <alignment horizontal="left" indent="1"/>
    </xf>
    <xf numFmtId="164" fontId="11" fillId="0" borderId="30" xfId="0" applyFont="1" applyBorder="1" applyAlignment="1">
      <alignment horizontal="left" indent="1"/>
    </xf>
    <xf numFmtId="164" fontId="11" fillId="0" borderId="31" xfId="0" applyFont="1" applyBorder="1" applyAlignment="1">
      <alignment horizontal="left" indent="1"/>
    </xf>
    <xf numFmtId="166" fontId="14" fillId="0" borderId="31" xfId="0" applyNumberFormat="1" applyFont="1" applyFill="1" applyBorder="1" applyAlignment="1">
      <alignment horizontal="left" indent="1"/>
    </xf>
    <xf numFmtId="164" fontId="11" fillId="0" borderId="32" xfId="0" applyFont="1" applyBorder="1" applyAlignment="1">
      <alignment horizontal="left" indent="1"/>
    </xf>
    <xf numFmtId="164" fontId="11" fillId="0" borderId="33" xfId="0" applyFont="1" applyBorder="1" applyAlignment="1">
      <alignment horizontal="left" indent="1"/>
    </xf>
    <xf numFmtId="166" fontId="14" fillId="0" borderId="33" xfId="0" applyNumberFormat="1" applyFont="1" applyFill="1" applyBorder="1" applyAlignment="1">
      <alignment horizontal="left" indent="1"/>
    </xf>
    <xf numFmtId="164" fontId="14" fillId="0" borderId="10" xfId="0" applyFont="1" applyBorder="1" applyAlignment="1">
      <alignment horizontal="center"/>
    </xf>
    <xf numFmtId="164" fontId="14" fillId="0" borderId="33" xfId="0" applyFont="1" applyBorder="1" applyAlignment="1">
      <alignment horizontal="left" indent="1"/>
    </xf>
    <xf numFmtId="164" fontId="14" fillId="0" borderId="34" xfId="0" applyFont="1" applyBorder="1" applyAlignment="1">
      <alignment horizontal="left" indent="1"/>
    </xf>
    <xf numFmtId="164" fontId="14" fillId="0" borderId="0" xfId="0" applyFont="1" applyBorder="1" applyAlignment="1">
      <alignment horizontal="center" vertical="top"/>
    </xf>
    <xf numFmtId="164" fontId="14" fillId="0" borderId="0" xfId="0" applyFont="1" applyBorder="1" applyAlignment="1">
      <alignment horizontal="left" indent="1"/>
    </xf>
    <xf numFmtId="166" fontId="14" fillId="0" borderId="0" xfId="0" applyNumberFormat="1" applyFont="1" applyFill="1" applyBorder="1" applyAlignment="1">
      <alignment horizontal="left" indent="1"/>
    </xf>
    <xf numFmtId="164" fontId="11" fillId="0" borderId="18" xfId="0" applyFont="1" applyBorder="1" applyAlignment="1">
      <alignment/>
    </xf>
    <xf numFmtId="166" fontId="11" fillId="0" borderId="35" xfId="0" applyNumberFormat="1" applyFont="1" applyBorder="1" applyAlignment="1">
      <alignment horizontal="center"/>
    </xf>
    <xf numFmtId="166" fontId="11" fillId="25" borderId="35" xfId="0" applyNumberFormat="1" applyFont="1" applyFill="1" applyBorder="1" applyAlignment="1">
      <alignment horizontal="center"/>
    </xf>
    <xf numFmtId="166" fontId="14" fillId="0" borderId="35" xfId="0" applyNumberFormat="1" applyFont="1" applyBorder="1" applyAlignment="1">
      <alignment horizontal="center"/>
    </xf>
    <xf numFmtId="164" fontId="14" fillId="0" borderId="12" xfId="0" applyFont="1" applyBorder="1" applyAlignment="1">
      <alignment/>
    </xf>
    <xf numFmtId="164" fontId="14" fillId="0" borderId="18" xfId="0" applyFont="1" applyBorder="1" applyAlignment="1">
      <alignment/>
    </xf>
    <xf numFmtId="166" fontId="14" fillId="0" borderId="10" xfId="0" applyNumberFormat="1" applyFont="1" applyBorder="1" applyAlignment="1">
      <alignment horizontal="center"/>
    </xf>
    <xf numFmtId="164" fontId="30" fillId="0" borderId="0" xfId="0" applyFont="1" applyBorder="1" applyAlignment="1">
      <alignment horizontal="left" indent="1"/>
    </xf>
    <xf numFmtId="164" fontId="14" fillId="0" borderId="21" xfId="0" applyFont="1" applyBorder="1" applyAlignment="1">
      <alignment horizontal="left" indent="1"/>
    </xf>
    <xf numFmtId="164" fontId="11" fillId="0" borderId="17" xfId="0" applyFont="1" applyFill="1" applyBorder="1" applyAlignment="1">
      <alignment horizontal="left" indent="1"/>
    </xf>
    <xf numFmtId="166" fontId="11" fillId="0" borderId="11" xfId="0" applyNumberFormat="1" applyFont="1" applyBorder="1" applyAlignment="1">
      <alignment horizontal="left" indent="1"/>
    </xf>
    <xf numFmtId="166" fontId="11" fillId="0" borderId="20" xfId="0" applyNumberFormat="1" applyFont="1" applyBorder="1" applyAlignment="1">
      <alignment horizontal="left" indent="1"/>
    </xf>
    <xf numFmtId="165" fontId="11" fillId="0" borderId="20" xfId="0" applyNumberFormat="1" applyFont="1" applyBorder="1" applyAlignment="1">
      <alignment horizontal="left" indent="1"/>
    </xf>
    <xf numFmtId="166" fontId="14" fillId="0" borderId="10" xfId="0" applyNumberFormat="1" applyFont="1" applyBorder="1" applyAlignment="1">
      <alignment horizontal="left" indent="1"/>
    </xf>
    <xf numFmtId="164" fontId="11" fillId="0" borderId="27" xfId="0" applyFont="1" applyBorder="1" applyAlignment="1">
      <alignment/>
    </xf>
    <xf numFmtId="164" fontId="11" fillId="0" borderId="13" xfId="0" applyFont="1" applyBorder="1" applyAlignment="1">
      <alignment/>
    </xf>
    <xf numFmtId="164" fontId="11" fillId="0" borderId="17" xfId="0" applyFont="1" applyBorder="1" applyAlignment="1">
      <alignment/>
    </xf>
    <xf numFmtId="164" fontId="11" fillId="0" borderId="36" xfId="0" applyFont="1" applyBorder="1" applyAlignment="1">
      <alignment/>
    </xf>
    <xf numFmtId="166" fontId="14" fillId="0" borderId="12" xfId="0" applyNumberFormat="1" applyFont="1" applyBorder="1" applyAlignment="1">
      <alignment horizontal="left" indent="1"/>
    </xf>
    <xf numFmtId="166" fontId="11" fillId="0" borderId="27" xfId="0" applyNumberFormat="1" applyFont="1" applyBorder="1" applyAlignment="1">
      <alignment horizontal="left" indent="1"/>
    </xf>
    <xf numFmtId="164" fontId="11" fillId="0" borderId="28" xfId="0" applyFont="1" applyBorder="1" applyAlignment="1">
      <alignment horizontal="left" indent="1"/>
    </xf>
    <xf numFmtId="164" fontId="11" fillId="0" borderId="28" xfId="0" applyFont="1" applyFill="1" applyBorder="1" applyAlignment="1">
      <alignment horizontal="left" indent="1"/>
    </xf>
    <xf numFmtId="166" fontId="11" fillId="0" borderId="31" xfId="0" applyNumberFormat="1" applyFont="1" applyBorder="1" applyAlignment="1">
      <alignment horizontal="left" indent="1"/>
    </xf>
    <xf numFmtId="166" fontId="11" fillId="0" borderId="29" xfId="0" applyNumberFormat="1" applyFont="1" applyBorder="1" applyAlignment="1">
      <alignment horizontal="left" indent="1"/>
    </xf>
    <xf numFmtId="166" fontId="11" fillId="0" borderId="30" xfId="0" applyNumberFormat="1" applyFont="1" applyBorder="1" applyAlignment="1">
      <alignment horizontal="left" indent="1"/>
    </xf>
    <xf numFmtId="166" fontId="14" fillId="0" borderId="31" xfId="0" applyNumberFormat="1" applyFont="1" applyBorder="1" applyAlignment="1">
      <alignment horizontal="left" indent="1"/>
    </xf>
    <xf numFmtId="164" fontId="11" fillId="0" borderId="37" xfId="0" applyFont="1" applyBorder="1" applyAlignment="1">
      <alignment horizontal="right" indent="1"/>
    </xf>
    <xf numFmtId="166" fontId="14" fillId="0" borderId="38" xfId="0" applyNumberFormat="1" applyFont="1" applyBorder="1" applyAlignment="1">
      <alignment horizontal="center"/>
    </xf>
    <xf numFmtId="164" fontId="32" fillId="0" borderId="0" xfId="0" applyFont="1" applyBorder="1" applyAlignment="1">
      <alignment/>
    </xf>
    <xf numFmtId="166" fontId="11" fillId="0" borderId="33" xfId="0" applyNumberFormat="1" applyFont="1" applyBorder="1" applyAlignment="1">
      <alignment horizontal="left" indent="1"/>
    </xf>
    <xf numFmtId="166" fontId="14" fillId="0" borderId="33" xfId="0" applyNumberFormat="1" applyFont="1" applyBorder="1" applyAlignment="1">
      <alignment horizontal="left" indent="1"/>
    </xf>
    <xf numFmtId="164" fontId="11" fillId="0" borderId="39" xfId="0" applyFont="1" applyBorder="1" applyAlignment="1">
      <alignment horizontal="left" indent="1"/>
    </xf>
    <xf numFmtId="166" fontId="11" fillId="0" borderId="0" xfId="0" applyNumberFormat="1" applyFont="1" applyBorder="1" applyAlignment="1">
      <alignment horizontal="left" indent="1"/>
    </xf>
    <xf numFmtId="166" fontId="14" fillId="0" borderId="0" xfId="0" applyNumberFormat="1" applyFont="1" applyBorder="1" applyAlignment="1">
      <alignment horizontal="left" indent="1"/>
    </xf>
    <xf numFmtId="166" fontId="11" fillId="0" borderId="14" xfId="0" applyNumberFormat="1" applyFont="1" applyBorder="1" applyAlignment="1">
      <alignment horizontal="left" indent="1"/>
    </xf>
    <xf numFmtId="166" fontId="14" fillId="0" borderId="20" xfId="0" applyNumberFormat="1" applyFont="1" applyBorder="1" applyAlignment="1">
      <alignment horizontal="left" indent="1"/>
    </xf>
    <xf numFmtId="166" fontId="11" fillId="25" borderId="40" xfId="0" applyNumberFormat="1" applyFont="1" applyFill="1" applyBorder="1" applyAlignment="1">
      <alignment horizontal="center"/>
    </xf>
    <xf numFmtId="0" fontId="15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2" fontId="15" fillId="0" borderId="0" xfId="0" applyNumberFormat="1" applyFont="1" applyFill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Fill="1" applyAlignment="1">
      <alignment/>
    </xf>
    <xf numFmtId="49" fontId="10" fillId="0" borderId="0" xfId="0" applyNumberFormat="1" applyFont="1" applyAlignment="1">
      <alignment horizontal="left"/>
    </xf>
    <xf numFmtId="0" fontId="10" fillId="0" borderId="10" xfId="0" applyNumberFormat="1" applyFont="1" applyBorder="1" applyAlignment="1">
      <alignment/>
    </xf>
    <xf numFmtId="0" fontId="10" fillId="0" borderId="0" xfId="0" applyNumberFormat="1" applyFont="1" applyAlignment="1">
      <alignment horizontal="center" vertical="top"/>
    </xf>
    <xf numFmtId="0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10" fillId="0" borderId="0" xfId="0" applyNumberFormat="1" applyFont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10" xfId="0" applyNumberFormat="1" applyFont="1" applyFill="1" applyBorder="1" applyAlignment="1">
      <alignment/>
    </xf>
    <xf numFmtId="49" fontId="10" fillId="0" borderId="10" xfId="0" applyNumberFormat="1" applyFont="1" applyBorder="1" applyAlignment="1">
      <alignment/>
    </xf>
    <xf numFmtId="49" fontId="10" fillId="0" borderId="0" xfId="0" applyNumberFormat="1" applyFont="1" applyAlignment="1">
      <alignment horizontal="center"/>
    </xf>
    <xf numFmtId="164" fontId="10" fillId="0" borderId="12" xfId="0" applyFont="1" applyBorder="1" applyAlignment="1">
      <alignment/>
    </xf>
    <xf numFmtId="49" fontId="10" fillId="0" borderId="18" xfId="0" applyNumberFormat="1" applyFont="1" applyBorder="1" applyAlignment="1">
      <alignment horizontal="left"/>
    </xf>
    <xf numFmtId="49" fontId="10" fillId="0" borderId="17" xfId="0" applyNumberFormat="1" applyFont="1" applyBorder="1" applyAlignment="1">
      <alignment horizontal="left"/>
    </xf>
    <xf numFmtId="164" fontId="9" fillId="0" borderId="20" xfId="0" applyFont="1" applyBorder="1" applyAlignment="1">
      <alignment/>
    </xf>
    <xf numFmtId="49" fontId="10" fillId="0" borderId="15" xfId="0" applyNumberFormat="1" applyFont="1" applyBorder="1" applyAlignment="1">
      <alignment horizontal="left"/>
    </xf>
    <xf numFmtId="164" fontId="9" fillId="0" borderId="22" xfId="0" applyFont="1" applyBorder="1" applyAlignment="1">
      <alignment/>
    </xf>
    <xf numFmtId="49" fontId="10" fillId="0" borderId="19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49" fontId="10" fillId="0" borderId="21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/>
    </xf>
    <xf numFmtId="0" fontId="10" fillId="0" borderId="10" xfId="0" applyNumberFormat="1" applyFont="1" applyBorder="1" applyAlignment="1">
      <alignment horizontal="center" vertical="top" textRotation="90" wrapText="1"/>
    </xf>
    <xf numFmtId="0" fontId="10" fillId="0" borderId="10" xfId="0" applyNumberFormat="1" applyFont="1" applyBorder="1" applyAlignment="1">
      <alignment horizontal="center" vertical="top" textRotation="90"/>
    </xf>
    <xf numFmtId="164" fontId="10" fillId="0" borderId="10" xfId="0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25" borderId="0" xfId="0" applyNumberFormat="1" applyFont="1" applyFill="1" applyAlignment="1">
      <alignment/>
    </xf>
    <xf numFmtId="2" fontId="10" fillId="25" borderId="0" xfId="0" applyNumberFormat="1" applyFont="1" applyFill="1" applyAlignment="1">
      <alignment/>
    </xf>
    <xf numFmtId="2" fontId="10" fillId="25" borderId="0" xfId="0" applyNumberFormat="1" applyFont="1" applyFill="1" applyAlignment="1">
      <alignment horizontal="center"/>
    </xf>
    <xf numFmtId="49" fontId="10" fillId="25" borderId="0" xfId="0" applyNumberFormat="1" applyFont="1" applyFill="1" applyAlignment="1">
      <alignment/>
    </xf>
    <xf numFmtId="0" fontId="9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49" fontId="9" fillId="25" borderId="10" xfId="0" applyNumberFormat="1" applyFont="1" applyFill="1" applyBorder="1" applyAlignment="1">
      <alignment/>
    </xf>
    <xf numFmtId="49" fontId="9" fillId="25" borderId="10" xfId="0" applyNumberFormat="1" applyFont="1" applyFill="1" applyBorder="1" applyAlignment="1">
      <alignment horizontal="center"/>
    </xf>
    <xf numFmtId="166" fontId="11" fillId="0" borderId="20" xfId="0" applyNumberFormat="1" applyFont="1" applyBorder="1" applyAlignment="1">
      <alignment horizontal="center" vertical="top"/>
    </xf>
    <xf numFmtId="166" fontId="11" fillId="0" borderId="24" xfId="0" applyNumberFormat="1" applyFont="1" applyBorder="1" applyAlignment="1">
      <alignment horizontal="center"/>
    </xf>
    <xf numFmtId="167" fontId="9" fillId="0" borderId="10" xfId="0" applyNumberFormat="1" applyFont="1" applyBorder="1" applyAlignment="1">
      <alignment horizontal="left"/>
    </xf>
    <xf numFmtId="167" fontId="9" fillId="25" borderId="10" xfId="0" applyNumberFormat="1" applyFont="1" applyFill="1" applyBorder="1" applyAlignment="1">
      <alignment horizontal="left"/>
    </xf>
    <xf numFmtId="49" fontId="9" fillId="0" borderId="10" xfId="0" applyNumberFormat="1" applyFont="1" applyBorder="1" applyAlignment="1">
      <alignment horizontal="left"/>
    </xf>
    <xf numFmtId="49" fontId="9" fillId="0" borderId="10" xfId="0" applyNumberFormat="1" applyFont="1" applyFill="1" applyBorder="1" applyAlignment="1">
      <alignment horizontal="left"/>
    </xf>
    <xf numFmtId="49" fontId="9" fillId="25" borderId="10" xfId="0" applyNumberFormat="1" applyFont="1" applyFill="1" applyBorder="1" applyAlignment="1">
      <alignment horizontal="left"/>
    </xf>
    <xf numFmtId="49" fontId="10" fillId="25" borderId="10" xfId="0" applyNumberFormat="1" applyFont="1" applyFill="1" applyBorder="1" applyAlignment="1">
      <alignment/>
    </xf>
    <xf numFmtId="167" fontId="9" fillId="25" borderId="10" xfId="0" applyNumberFormat="1" applyFont="1" applyFill="1" applyBorder="1" applyAlignment="1">
      <alignment/>
    </xf>
    <xf numFmtId="164" fontId="10" fillId="0" borderId="0" xfId="0" applyFont="1" applyAlignment="1" applyProtection="1">
      <alignment horizontal="center"/>
      <protection locked="0"/>
    </xf>
    <xf numFmtId="164" fontId="10" fillId="0" borderId="22" xfId="0" applyFont="1" applyBorder="1" applyAlignment="1" applyProtection="1">
      <alignment horizontal="left"/>
      <protection locked="0"/>
    </xf>
    <xf numFmtId="164" fontId="10" fillId="0" borderId="19" xfId="0" applyFont="1" applyBorder="1" applyAlignment="1" applyProtection="1">
      <alignment horizontal="left"/>
      <protection locked="0"/>
    </xf>
    <xf numFmtId="164" fontId="10" fillId="0" borderId="0" xfId="0" applyFont="1" applyAlignment="1" applyProtection="1">
      <alignment horizontal="left"/>
      <protection locked="0"/>
    </xf>
    <xf numFmtId="164" fontId="10" fillId="0" borderId="19" xfId="0" applyFont="1" applyBorder="1" applyAlignment="1" applyProtection="1">
      <alignment horizontal="left" vertical="center"/>
      <protection locked="0"/>
    </xf>
    <xf numFmtId="164" fontId="10" fillId="0" borderId="12" xfId="0" applyFont="1" applyBorder="1" applyAlignment="1" applyProtection="1">
      <alignment horizontal="left"/>
      <protection locked="0"/>
    </xf>
    <xf numFmtId="164" fontId="10" fillId="0" borderId="18" xfId="0" applyFont="1" applyBorder="1" applyAlignment="1" applyProtection="1">
      <alignment horizontal="left"/>
      <protection locked="0"/>
    </xf>
    <xf numFmtId="164" fontId="10" fillId="0" borderId="17" xfId="0" applyFont="1" applyBorder="1" applyAlignment="1" applyProtection="1">
      <alignment horizontal="left"/>
      <protection locked="0"/>
    </xf>
    <xf numFmtId="164" fontId="14" fillId="0" borderId="11" xfId="0" applyFont="1" applyBorder="1" applyAlignment="1">
      <alignment horizontal="center" vertical="top"/>
    </xf>
    <xf numFmtId="164" fontId="11" fillId="0" borderId="13" xfId="0" applyFont="1" applyBorder="1" applyAlignment="1">
      <alignment horizontal="center" vertical="top"/>
    </xf>
    <xf numFmtId="164" fontId="11" fillId="0" borderId="14" xfId="0" applyFont="1" applyBorder="1" applyAlignment="1">
      <alignment horizontal="center" vertical="top"/>
    </xf>
    <xf numFmtId="164" fontId="14" fillId="0" borderId="20" xfId="0" applyFont="1" applyBorder="1" applyAlignment="1">
      <alignment horizontal="center"/>
    </xf>
    <xf numFmtId="164" fontId="14" fillId="0" borderId="15" xfId="0" applyFont="1" applyBorder="1" applyAlignment="1">
      <alignment horizontal="center"/>
    </xf>
    <xf numFmtId="164" fontId="14" fillId="0" borderId="21" xfId="0" applyFont="1" applyBorder="1" applyAlignment="1">
      <alignment horizontal="center"/>
    </xf>
    <xf numFmtId="164" fontId="14" fillId="0" borderId="0" xfId="0" applyFont="1" applyBorder="1" applyAlignment="1">
      <alignment/>
    </xf>
    <xf numFmtId="164" fontId="14" fillId="0" borderId="41" xfId="0" applyFont="1" applyBorder="1" applyAlignment="1">
      <alignment/>
    </xf>
    <xf numFmtId="164" fontId="14" fillId="0" borderId="19" xfId="0" applyFont="1" applyBorder="1" applyAlignment="1">
      <alignment/>
    </xf>
    <xf numFmtId="164" fontId="14" fillId="0" borderId="23" xfId="0" applyFont="1" applyBorder="1" applyAlignment="1">
      <alignment/>
    </xf>
    <xf numFmtId="0" fontId="10" fillId="0" borderId="11" xfId="0" applyNumberFormat="1" applyFont="1" applyBorder="1" applyAlignment="1">
      <alignment horizontal="center" vertical="top"/>
    </xf>
    <xf numFmtId="0" fontId="10" fillId="0" borderId="13" xfId="0" applyNumberFormat="1" applyFont="1" applyBorder="1" applyAlignment="1">
      <alignment horizontal="center" vertical="top"/>
    </xf>
    <xf numFmtId="0" fontId="10" fillId="0" borderId="14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>
      <alignment horizontal="center" vertical="top"/>
    </xf>
    <xf numFmtId="164" fontId="10" fillId="0" borderId="11" xfId="0" applyFont="1" applyBorder="1" applyAlignment="1">
      <alignment horizontal="center" vertical="top"/>
    </xf>
    <xf numFmtId="164" fontId="10" fillId="0" borderId="13" xfId="0" applyFont="1" applyBorder="1" applyAlignment="1">
      <alignment horizontal="center" vertical="top"/>
    </xf>
    <xf numFmtId="164" fontId="10" fillId="0" borderId="14" xfId="0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left" vertical="top" wrapText="1"/>
    </xf>
    <xf numFmtId="0" fontId="10" fillId="0" borderId="11" xfId="0" applyNumberFormat="1" applyFont="1" applyBorder="1" applyAlignment="1">
      <alignment horizontal="center" vertical="top" textRotation="90"/>
    </xf>
    <xf numFmtId="0" fontId="10" fillId="0" borderId="13" xfId="0" applyNumberFormat="1" applyFont="1" applyBorder="1" applyAlignment="1">
      <alignment horizontal="center" vertical="top" textRotation="90"/>
    </xf>
    <xf numFmtId="0" fontId="10" fillId="0" borderId="14" xfId="0" applyNumberFormat="1" applyFont="1" applyBorder="1" applyAlignment="1">
      <alignment horizontal="center" vertical="top" textRotation="90"/>
    </xf>
    <xf numFmtId="0" fontId="10" fillId="0" borderId="11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center"/>
    </xf>
    <xf numFmtId="164" fontId="9" fillId="0" borderId="11" xfId="0" applyFont="1" applyBorder="1" applyAlignment="1">
      <alignment vertical="top" wrapText="1"/>
    </xf>
    <xf numFmtId="164" fontId="9" fillId="0" borderId="13" xfId="0" applyFont="1" applyBorder="1" applyAlignment="1">
      <alignment vertical="top" wrapText="1"/>
    </xf>
    <xf numFmtId="164" fontId="9" fillId="0" borderId="14" xfId="0" applyFont="1" applyBorder="1" applyAlignment="1">
      <alignment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3" xfId="0" applyNumberFormat="1" applyFont="1" applyBorder="1" applyAlignment="1">
      <alignment horizontal="center" vertical="top" wrapText="1"/>
    </xf>
    <xf numFmtId="0" fontId="10" fillId="0" borderId="14" xfId="0" applyNumberFormat="1" applyFont="1" applyBorder="1" applyAlignment="1">
      <alignment horizontal="center" vertical="top" wrapText="1"/>
    </xf>
    <xf numFmtId="167" fontId="10" fillId="0" borderId="11" xfId="0" applyNumberFormat="1" applyFont="1" applyBorder="1" applyAlignment="1">
      <alignment horizontal="center" vertical="top"/>
    </xf>
    <xf numFmtId="167" fontId="10" fillId="0" borderId="13" xfId="0" applyNumberFormat="1" applyFont="1" applyBorder="1" applyAlignment="1">
      <alignment horizontal="center" vertical="top"/>
    </xf>
    <xf numFmtId="167" fontId="10" fillId="0" borderId="14" xfId="0" applyNumberFormat="1" applyFont="1" applyBorder="1" applyAlignment="1">
      <alignment horizontal="center" vertical="top"/>
    </xf>
    <xf numFmtId="0" fontId="9" fillId="0" borderId="11" xfId="0" applyNumberFormat="1" applyFont="1" applyBorder="1" applyAlignment="1">
      <alignment vertical="top" wrapText="1"/>
    </xf>
    <xf numFmtId="0" fontId="9" fillId="0" borderId="13" xfId="0" applyNumberFormat="1" applyFont="1" applyBorder="1" applyAlignment="1">
      <alignment vertical="top" wrapText="1"/>
    </xf>
    <xf numFmtId="0" fontId="9" fillId="0" borderId="14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horizontal="center" vertical="top" textRotation="90" wrapText="1"/>
    </xf>
    <xf numFmtId="0" fontId="10" fillId="0" borderId="14" xfId="0" applyNumberFormat="1" applyFont="1" applyBorder="1" applyAlignment="1">
      <alignment horizontal="center" vertical="top" textRotation="90" wrapText="1"/>
    </xf>
    <xf numFmtId="49" fontId="10" fillId="0" borderId="0" xfId="0" applyNumberFormat="1" applyFont="1" applyAlignment="1">
      <alignment horizontal="center" wrapText="1"/>
    </xf>
    <xf numFmtId="49" fontId="10" fillId="0" borderId="11" xfId="0" applyNumberFormat="1" applyFont="1" applyBorder="1" applyAlignment="1">
      <alignment horizontal="center" vertical="top" wrapText="1"/>
    </xf>
    <xf numFmtId="49" fontId="10" fillId="0" borderId="14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textRotation="90" wrapText="1" shrinkToFit="1"/>
    </xf>
    <xf numFmtId="0" fontId="10" fillId="0" borderId="14" xfId="0" applyNumberFormat="1" applyFont="1" applyBorder="1" applyAlignment="1">
      <alignment horizontal="center" vertical="top" textRotation="90" wrapText="1" shrinkToFit="1"/>
    </xf>
    <xf numFmtId="0" fontId="10" fillId="0" borderId="10" xfId="0" applyNumberFormat="1" applyFont="1" applyFill="1" applyBorder="1" applyAlignment="1">
      <alignment horizontal="center" vertical="top" textRotation="90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17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vertical="top" wrapText="1"/>
    </xf>
    <xf numFmtId="0" fontId="10" fillId="0" borderId="13" xfId="0" applyNumberFormat="1" applyFont="1" applyBorder="1" applyAlignment="1">
      <alignment vertical="top" wrapText="1"/>
    </xf>
    <xf numFmtId="0" fontId="10" fillId="0" borderId="14" xfId="0" applyNumberFormat="1" applyFont="1" applyBorder="1" applyAlignment="1">
      <alignment vertical="top" wrapText="1"/>
    </xf>
    <xf numFmtId="49" fontId="10" fillId="0" borderId="14" xfId="0" applyNumberFormat="1" applyFont="1" applyBorder="1" applyAlignment="1">
      <alignment horizontal="left" vertical="top" wrapText="1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/>
    </xf>
    <xf numFmtId="164" fontId="10" fillId="0" borderId="11" xfId="0" applyFont="1" applyBorder="1" applyAlignment="1">
      <alignment vertical="top"/>
    </xf>
    <xf numFmtId="164" fontId="10" fillId="0" borderId="14" xfId="0" applyFont="1" applyBorder="1" applyAlignment="1">
      <alignment vertical="top"/>
    </xf>
    <xf numFmtId="0" fontId="10" fillId="0" borderId="10" xfId="0" applyNumberFormat="1" applyFont="1" applyBorder="1" applyAlignment="1">
      <alignment horizontal="center" vertical="top" textRotation="90" wrapText="1"/>
    </xf>
    <xf numFmtId="0" fontId="9" fillId="0" borderId="11" xfId="0" applyNumberFormat="1" applyFont="1" applyBorder="1" applyAlignment="1">
      <alignment horizontal="center" vertical="top" textRotation="90" wrapText="1"/>
    </xf>
    <xf numFmtId="0" fontId="9" fillId="0" borderId="13" xfId="0" applyNumberFormat="1" applyFont="1" applyBorder="1" applyAlignment="1">
      <alignment horizontal="center" vertical="top" textRotation="90" wrapText="1"/>
    </xf>
    <xf numFmtId="0" fontId="9" fillId="0" borderId="14" xfId="0" applyNumberFormat="1" applyFont="1" applyBorder="1" applyAlignment="1">
      <alignment horizontal="center" vertical="top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19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19" sqref="I19"/>
    </sheetView>
  </sheetViews>
  <sheetFormatPr defaultColWidth="10.625" defaultRowHeight="12.75"/>
  <cols>
    <col min="1" max="1" width="5.375" style="1" customWidth="1"/>
    <col min="2" max="2" width="4.25390625" style="1" customWidth="1"/>
    <col min="3" max="3" width="20.875" style="1" customWidth="1"/>
    <col min="4" max="4" width="11.00390625" style="1" customWidth="1"/>
    <col min="5" max="5" width="15.375" style="2" customWidth="1"/>
    <col min="6" max="8" width="12.875" style="1" customWidth="1"/>
    <col min="9" max="9" width="13.625" style="1" customWidth="1"/>
    <col min="10" max="11" width="13.375" style="1" customWidth="1"/>
    <col min="12" max="12" width="14.00390625" style="1" customWidth="1"/>
    <col min="13" max="13" width="14.125" style="1" customWidth="1"/>
    <col min="14" max="14" width="13.50390625" style="1" customWidth="1"/>
    <col min="15" max="15" width="10.50390625" style="1" customWidth="1"/>
    <col min="16" max="16384" width="10.625" style="1" customWidth="1"/>
  </cols>
  <sheetData>
    <row r="1" spans="1:15" ht="15.75">
      <c r="A1" s="262"/>
      <c r="B1" s="262"/>
      <c r="C1" s="262"/>
      <c r="D1" s="262"/>
      <c r="E1" s="262" t="s">
        <v>135</v>
      </c>
      <c r="F1" s="262"/>
      <c r="G1" s="262"/>
      <c r="H1" s="73"/>
      <c r="I1" s="12"/>
      <c r="J1" s="12"/>
      <c r="K1" s="12"/>
      <c r="L1" s="21"/>
      <c r="M1" s="21"/>
      <c r="N1" s="21"/>
      <c r="O1" s="12"/>
    </row>
    <row r="2" spans="1:15" ht="15.75">
      <c r="A2" s="73"/>
      <c r="B2" s="73"/>
      <c r="C2" s="73"/>
      <c r="D2" s="262" t="s">
        <v>388</v>
      </c>
      <c r="E2" s="262"/>
      <c r="F2" s="262"/>
      <c r="G2" s="262"/>
      <c r="H2" s="262"/>
      <c r="I2" s="262"/>
      <c r="J2" s="262"/>
      <c r="K2" s="22"/>
      <c r="L2" s="23"/>
      <c r="M2" s="23"/>
      <c r="N2" s="21"/>
      <c r="O2" s="12"/>
    </row>
    <row r="3" spans="1:15" ht="15.75">
      <c r="A3" s="73"/>
      <c r="B3" s="73"/>
      <c r="C3" s="73"/>
      <c r="D3" s="73"/>
      <c r="E3" s="73"/>
      <c r="F3" s="262" t="s">
        <v>249</v>
      </c>
      <c r="G3" s="262"/>
      <c r="H3" s="73"/>
      <c r="I3" s="12"/>
      <c r="J3" s="12"/>
      <c r="K3" s="15"/>
      <c r="L3" s="21"/>
      <c r="M3" s="21"/>
      <c r="N3" s="21"/>
      <c r="O3" s="12"/>
    </row>
    <row r="4" spans="1:15" s="3" customFormat="1" ht="45" customHeight="1">
      <c r="A4" s="74" t="s">
        <v>7</v>
      </c>
      <c r="B4" s="75" t="s">
        <v>0</v>
      </c>
      <c r="C4" s="74" t="s">
        <v>8</v>
      </c>
      <c r="D4" s="74" t="s">
        <v>19</v>
      </c>
      <c r="E4" s="75" t="s">
        <v>6</v>
      </c>
      <c r="F4" s="74" t="s">
        <v>13</v>
      </c>
      <c r="G4" s="76" t="s">
        <v>14</v>
      </c>
      <c r="H4" s="75" t="s">
        <v>3</v>
      </c>
      <c r="I4" s="77" t="s">
        <v>12</v>
      </c>
      <c r="J4" s="77" t="s">
        <v>45</v>
      </c>
      <c r="K4" s="78" t="s">
        <v>98</v>
      </c>
      <c r="L4" s="78" t="s">
        <v>47</v>
      </c>
      <c r="M4" s="78" t="s">
        <v>5</v>
      </c>
      <c r="N4" s="78" t="s">
        <v>5</v>
      </c>
      <c r="O4" s="75" t="s">
        <v>37</v>
      </c>
    </row>
    <row r="5" spans="1:15" s="3" customFormat="1" ht="22.5" customHeight="1">
      <c r="A5" s="74"/>
      <c r="B5" s="79"/>
      <c r="C5" s="74"/>
      <c r="D5" s="74"/>
      <c r="E5" s="75" t="s">
        <v>139</v>
      </c>
      <c r="F5" s="74" t="s">
        <v>33</v>
      </c>
      <c r="G5" s="76" t="s">
        <v>32</v>
      </c>
      <c r="H5" s="80" t="s">
        <v>34</v>
      </c>
      <c r="I5" s="74" t="s">
        <v>156</v>
      </c>
      <c r="J5" s="76" t="s">
        <v>157</v>
      </c>
      <c r="K5" s="81" t="s">
        <v>99</v>
      </c>
      <c r="L5" s="81" t="s">
        <v>100</v>
      </c>
      <c r="M5" s="81" t="s">
        <v>36</v>
      </c>
      <c r="N5" s="81" t="s">
        <v>31</v>
      </c>
      <c r="O5" s="75"/>
    </row>
    <row r="6" spans="1:15" s="3" customFormat="1" ht="15" customHeight="1">
      <c r="A6" s="267" t="s">
        <v>1</v>
      </c>
      <c r="B6" s="268"/>
      <c r="C6" s="268"/>
      <c r="D6" s="268"/>
      <c r="E6" s="269"/>
      <c r="F6" s="82"/>
      <c r="G6" s="20"/>
      <c r="H6" s="83"/>
      <c r="I6" s="58"/>
      <c r="J6" s="84"/>
      <c r="K6" s="84"/>
      <c r="L6" s="84"/>
      <c r="M6" s="85"/>
      <c r="N6" s="85"/>
      <c r="O6" s="58"/>
    </row>
    <row r="7" spans="1:15" s="3" customFormat="1" ht="15" customHeight="1">
      <c r="A7" s="265" t="s">
        <v>80</v>
      </c>
      <c r="B7" s="265"/>
      <c r="C7" s="265" t="s">
        <v>16</v>
      </c>
      <c r="D7" s="265"/>
      <c r="E7" s="265"/>
      <c r="F7" s="82"/>
      <c r="G7" s="20"/>
      <c r="H7" s="83"/>
      <c r="I7" s="58"/>
      <c r="J7" s="84"/>
      <c r="K7" s="84"/>
      <c r="L7" s="84"/>
      <c r="M7" s="85"/>
      <c r="N7" s="85"/>
      <c r="O7" s="58"/>
    </row>
    <row r="8" spans="1:15" ht="14.25" customHeight="1">
      <c r="A8" s="16">
        <v>1</v>
      </c>
      <c r="B8" s="24">
        <v>7</v>
      </c>
      <c r="C8" s="13" t="s">
        <v>22</v>
      </c>
      <c r="D8" s="13" t="s">
        <v>16</v>
      </c>
      <c r="E8" s="25" t="s">
        <v>120</v>
      </c>
      <c r="F8" s="25"/>
      <c r="G8" s="25" t="s">
        <v>120</v>
      </c>
      <c r="H8" s="25" t="s">
        <v>119</v>
      </c>
      <c r="I8" s="27"/>
      <c r="J8" s="25" t="s">
        <v>119</v>
      </c>
      <c r="K8" s="25"/>
      <c r="L8" s="27" t="s">
        <v>106</v>
      </c>
      <c r="M8" s="29" t="s">
        <v>121</v>
      </c>
      <c r="N8" s="29" t="s">
        <v>121</v>
      </c>
      <c r="O8" s="58"/>
    </row>
    <row r="9" spans="1:15" ht="14.25" customHeight="1">
      <c r="A9" s="30">
        <v>2</v>
      </c>
      <c r="B9" s="24">
        <v>5</v>
      </c>
      <c r="C9" s="13" t="s">
        <v>46</v>
      </c>
      <c r="D9" s="13" t="s">
        <v>16</v>
      </c>
      <c r="E9" s="25" t="s">
        <v>120</v>
      </c>
      <c r="F9" s="25"/>
      <c r="G9" s="25" t="s">
        <v>120</v>
      </c>
      <c r="H9" s="25" t="s">
        <v>119</v>
      </c>
      <c r="I9" s="27"/>
      <c r="J9" s="25" t="s">
        <v>119</v>
      </c>
      <c r="K9" s="25"/>
      <c r="L9" s="27" t="s">
        <v>106</v>
      </c>
      <c r="M9" s="29" t="s">
        <v>38</v>
      </c>
      <c r="N9" s="31" t="s">
        <v>20</v>
      </c>
      <c r="O9" s="58"/>
    </row>
    <row r="10" spans="1:15" ht="14.25" customHeight="1">
      <c r="A10" s="16">
        <v>3</v>
      </c>
      <c r="B10" s="16">
        <v>5</v>
      </c>
      <c r="C10" s="13" t="s">
        <v>82</v>
      </c>
      <c r="D10" s="13" t="s">
        <v>16</v>
      </c>
      <c r="E10" s="25" t="s">
        <v>120</v>
      </c>
      <c r="F10" s="25"/>
      <c r="G10" s="25" t="s">
        <v>120</v>
      </c>
      <c r="H10" s="25" t="s">
        <v>119</v>
      </c>
      <c r="I10" s="27"/>
      <c r="J10" s="25" t="s">
        <v>119</v>
      </c>
      <c r="K10" s="25"/>
      <c r="L10" s="27" t="s">
        <v>106</v>
      </c>
      <c r="M10" s="29" t="s">
        <v>106</v>
      </c>
      <c r="N10" s="31" t="s">
        <v>20</v>
      </c>
      <c r="O10" s="58"/>
    </row>
    <row r="11" spans="1:15" ht="15" customHeight="1">
      <c r="A11" s="16">
        <v>4</v>
      </c>
      <c r="B11" s="24">
        <v>3</v>
      </c>
      <c r="C11" s="13" t="s">
        <v>96</v>
      </c>
      <c r="D11" s="13" t="s">
        <v>16</v>
      </c>
      <c r="E11" s="25" t="s">
        <v>120</v>
      </c>
      <c r="F11" s="25" t="s">
        <v>120</v>
      </c>
      <c r="G11" s="20"/>
      <c r="H11" s="25" t="s">
        <v>119</v>
      </c>
      <c r="I11" s="25"/>
      <c r="J11" s="25" t="s">
        <v>119</v>
      </c>
      <c r="K11" s="28" t="s">
        <v>121</v>
      </c>
      <c r="L11" s="28"/>
      <c r="M11" s="29" t="s">
        <v>38</v>
      </c>
      <c r="N11" s="29"/>
      <c r="O11" s="58"/>
    </row>
    <row r="12" spans="1:15" ht="15" customHeight="1">
      <c r="A12" s="30">
        <v>5</v>
      </c>
      <c r="B12" s="16">
        <v>3</v>
      </c>
      <c r="C12" s="13" t="s">
        <v>97</v>
      </c>
      <c r="D12" s="13" t="s">
        <v>16</v>
      </c>
      <c r="E12" s="25" t="s">
        <v>120</v>
      </c>
      <c r="F12" s="25" t="s">
        <v>120</v>
      </c>
      <c r="G12" s="20"/>
      <c r="H12" s="25" t="s">
        <v>119</v>
      </c>
      <c r="I12" s="25"/>
      <c r="J12" s="25" t="s">
        <v>119</v>
      </c>
      <c r="K12" s="28" t="s">
        <v>121</v>
      </c>
      <c r="L12" s="28"/>
      <c r="M12" s="29" t="s">
        <v>38</v>
      </c>
      <c r="N12" s="34"/>
      <c r="O12" s="58"/>
    </row>
    <row r="13" spans="1:15" ht="15" customHeight="1">
      <c r="A13" s="30">
        <v>6</v>
      </c>
      <c r="B13" s="16">
        <v>2</v>
      </c>
      <c r="C13" s="13" t="s">
        <v>137</v>
      </c>
      <c r="D13" s="13" t="s">
        <v>16</v>
      </c>
      <c r="E13" s="25" t="s">
        <v>120</v>
      </c>
      <c r="F13" s="25" t="s">
        <v>120</v>
      </c>
      <c r="G13" s="20"/>
      <c r="H13" s="25" t="s">
        <v>119</v>
      </c>
      <c r="J13" s="25" t="s">
        <v>119</v>
      </c>
      <c r="K13" s="28" t="s">
        <v>121</v>
      </c>
      <c r="L13" s="28"/>
      <c r="M13" s="27" t="s">
        <v>106</v>
      </c>
      <c r="N13" s="29"/>
      <c r="O13" s="58"/>
    </row>
    <row r="14" spans="1:15" ht="15" customHeight="1">
      <c r="A14" s="30">
        <v>7</v>
      </c>
      <c r="B14" s="16">
        <v>2</v>
      </c>
      <c r="C14" s="13" t="s">
        <v>138</v>
      </c>
      <c r="D14" s="13" t="s">
        <v>16</v>
      </c>
      <c r="E14" s="25" t="s">
        <v>122</v>
      </c>
      <c r="F14" s="25" t="s">
        <v>122</v>
      </c>
      <c r="G14" s="20"/>
      <c r="H14" s="25" t="s">
        <v>119</v>
      </c>
      <c r="I14" s="98"/>
      <c r="J14" s="25" t="s">
        <v>119</v>
      </c>
      <c r="K14" s="28" t="s">
        <v>121</v>
      </c>
      <c r="L14" s="28"/>
      <c r="M14" s="25" t="s">
        <v>122</v>
      </c>
      <c r="N14" s="29"/>
      <c r="O14" s="58"/>
    </row>
    <row r="15" spans="1:15" ht="15" customHeight="1">
      <c r="A15" s="30">
        <v>8</v>
      </c>
      <c r="B15" s="16">
        <v>1</v>
      </c>
      <c r="C15" s="13" t="s">
        <v>155</v>
      </c>
      <c r="D15" s="13" t="s">
        <v>16</v>
      </c>
      <c r="E15" s="25" t="s">
        <v>119</v>
      </c>
      <c r="F15" s="25"/>
      <c r="G15" s="20"/>
      <c r="H15" s="25" t="s">
        <v>119</v>
      </c>
      <c r="I15" s="25" t="s">
        <v>119</v>
      </c>
      <c r="J15" s="25"/>
      <c r="K15" s="28" t="s">
        <v>121</v>
      </c>
      <c r="L15" s="28"/>
      <c r="M15" s="25"/>
      <c r="N15" s="34"/>
      <c r="O15" s="58"/>
    </row>
    <row r="16" spans="1:15" ht="9" customHeight="1">
      <c r="A16" s="35"/>
      <c r="B16" s="35"/>
      <c r="C16" s="36"/>
      <c r="D16" s="36"/>
      <c r="E16" s="37"/>
      <c r="F16" s="38"/>
      <c r="G16" s="39"/>
      <c r="H16" s="39"/>
      <c r="I16" s="37"/>
      <c r="J16" s="40"/>
      <c r="K16" s="40"/>
      <c r="L16" s="41"/>
      <c r="M16" s="42"/>
      <c r="N16" s="43"/>
      <c r="O16" s="45"/>
    </row>
    <row r="17" spans="1:15" ht="15" customHeight="1">
      <c r="A17" s="39"/>
      <c r="B17" s="44"/>
      <c r="C17" s="37" t="s">
        <v>158</v>
      </c>
      <c r="D17" s="45"/>
      <c r="E17" s="46"/>
      <c r="F17" s="47"/>
      <c r="G17" s="47"/>
      <c r="H17" s="47"/>
      <c r="I17" s="47"/>
      <c r="J17" s="48"/>
      <c r="K17" s="48"/>
      <c r="L17" s="48"/>
      <c r="M17" s="42"/>
      <c r="N17" s="42"/>
      <c r="O17" s="37"/>
    </row>
    <row r="18" spans="1:15" ht="15.75">
      <c r="A18" s="265" t="s">
        <v>23</v>
      </c>
      <c r="B18" s="265"/>
      <c r="C18" s="265"/>
      <c r="D18" s="265"/>
      <c r="E18" s="265"/>
      <c r="F18" s="15"/>
      <c r="G18" s="15"/>
      <c r="H18" s="15"/>
      <c r="I18" s="15"/>
      <c r="J18" s="8"/>
      <c r="K18" s="8"/>
      <c r="L18" s="8"/>
      <c r="M18" s="86"/>
      <c r="N18" s="86"/>
      <c r="O18" s="8"/>
    </row>
    <row r="19" spans="1:15" ht="15" customHeight="1">
      <c r="A19" s="265" t="s">
        <v>148</v>
      </c>
      <c r="B19" s="265"/>
      <c r="C19" s="265" t="s">
        <v>44</v>
      </c>
      <c r="D19" s="265"/>
      <c r="E19" s="265"/>
      <c r="F19" s="66"/>
      <c r="G19" s="66"/>
      <c r="H19" s="66"/>
      <c r="I19" s="66"/>
      <c r="J19" s="49"/>
      <c r="K19" s="49"/>
      <c r="L19" s="49"/>
      <c r="M19" s="57"/>
      <c r="N19" s="57"/>
      <c r="O19" s="49"/>
    </row>
    <row r="20" spans="1:15" ht="15.75">
      <c r="A20" s="58">
        <v>1</v>
      </c>
      <c r="B20" s="24">
        <v>5</v>
      </c>
      <c r="C20" s="50" t="s">
        <v>81</v>
      </c>
      <c r="D20" s="50" t="s">
        <v>18</v>
      </c>
      <c r="E20" s="28" t="s">
        <v>121</v>
      </c>
      <c r="F20" s="28"/>
      <c r="G20" s="28" t="s">
        <v>121</v>
      </c>
      <c r="H20" s="25" t="s">
        <v>119</v>
      </c>
      <c r="I20" s="25"/>
      <c r="J20" s="25" t="s">
        <v>119</v>
      </c>
      <c r="K20" s="51"/>
      <c r="L20" s="27" t="s">
        <v>106</v>
      </c>
      <c r="M20" s="25" t="s">
        <v>119</v>
      </c>
      <c r="N20" s="28" t="s">
        <v>121</v>
      </c>
      <c r="O20" s="28"/>
    </row>
    <row r="21" spans="1:15" ht="15.75">
      <c r="A21" s="58">
        <v>2</v>
      </c>
      <c r="B21" s="32"/>
      <c r="C21" s="50" t="s">
        <v>84</v>
      </c>
      <c r="D21" s="50" t="s">
        <v>18</v>
      </c>
      <c r="E21" s="27" t="s">
        <v>106</v>
      </c>
      <c r="F21" s="28"/>
      <c r="G21" s="28" t="s">
        <v>122</v>
      </c>
      <c r="H21" s="25" t="s">
        <v>119</v>
      </c>
      <c r="I21" s="25"/>
      <c r="J21" s="25" t="s">
        <v>119</v>
      </c>
      <c r="K21" s="51"/>
      <c r="L21" s="27" t="s">
        <v>106</v>
      </c>
      <c r="M21" s="31" t="s">
        <v>120</v>
      </c>
      <c r="N21" s="31" t="s">
        <v>20</v>
      </c>
      <c r="O21" s="50"/>
    </row>
    <row r="22" spans="1:15" ht="15.75">
      <c r="A22" s="58">
        <v>3</v>
      </c>
      <c r="B22" s="32"/>
      <c r="C22" s="50" t="s">
        <v>21</v>
      </c>
      <c r="D22" s="50" t="s">
        <v>18</v>
      </c>
      <c r="E22" s="28" t="s">
        <v>121</v>
      </c>
      <c r="F22" s="28"/>
      <c r="G22" s="28" t="s">
        <v>121</v>
      </c>
      <c r="H22" s="25" t="s">
        <v>119</v>
      </c>
      <c r="I22" s="25"/>
      <c r="J22" s="25" t="s">
        <v>119</v>
      </c>
      <c r="K22" s="51"/>
      <c r="L22" s="27" t="s">
        <v>106</v>
      </c>
      <c r="M22" s="29" t="s">
        <v>38</v>
      </c>
      <c r="N22" s="29" t="s">
        <v>121</v>
      </c>
      <c r="O22" s="50"/>
    </row>
    <row r="23" spans="1:15" ht="15.75">
      <c r="A23" s="58">
        <v>4</v>
      </c>
      <c r="B23" s="24">
        <v>4</v>
      </c>
      <c r="C23" s="50" t="s">
        <v>101</v>
      </c>
      <c r="D23" s="50" t="s">
        <v>17</v>
      </c>
      <c r="E23" s="25" t="s">
        <v>38</v>
      </c>
      <c r="F23" s="25"/>
      <c r="G23" s="25" t="s">
        <v>38</v>
      </c>
      <c r="H23" s="25" t="s">
        <v>119</v>
      </c>
      <c r="I23" s="25"/>
      <c r="J23" s="25" t="s">
        <v>119</v>
      </c>
      <c r="K23" s="28"/>
      <c r="L23" s="27" t="s">
        <v>106</v>
      </c>
      <c r="M23" s="31" t="s">
        <v>119</v>
      </c>
      <c r="N23" s="31"/>
      <c r="O23" s="25" t="s">
        <v>120</v>
      </c>
    </row>
    <row r="24" spans="1:15" ht="15.75">
      <c r="A24" s="58">
        <v>5</v>
      </c>
      <c r="B24" s="32"/>
      <c r="C24" s="50" t="s">
        <v>43</v>
      </c>
      <c r="D24" s="50" t="s">
        <v>17</v>
      </c>
      <c r="E24" s="25" t="s">
        <v>38</v>
      </c>
      <c r="F24" s="25"/>
      <c r="G24" s="25" t="s">
        <v>38</v>
      </c>
      <c r="H24" s="25" t="s">
        <v>119</v>
      </c>
      <c r="I24" s="25"/>
      <c r="J24" s="25" t="s">
        <v>119</v>
      </c>
      <c r="K24" s="28"/>
      <c r="L24" s="27" t="s">
        <v>106</v>
      </c>
      <c r="M24" s="31" t="s">
        <v>120</v>
      </c>
      <c r="N24" s="31"/>
      <c r="O24" s="25" t="s">
        <v>120</v>
      </c>
    </row>
    <row r="25" spans="1:15" ht="15.75">
      <c r="A25" s="58">
        <v>6</v>
      </c>
      <c r="B25" s="24">
        <v>3</v>
      </c>
      <c r="C25" s="50" t="s">
        <v>102</v>
      </c>
      <c r="D25" s="50" t="s">
        <v>17</v>
      </c>
      <c r="E25" s="27" t="s">
        <v>106</v>
      </c>
      <c r="F25" s="27" t="s">
        <v>106</v>
      </c>
      <c r="G25" s="28"/>
      <c r="H25" s="25" t="s">
        <v>119</v>
      </c>
      <c r="I25" s="98"/>
      <c r="J25" s="25" t="s">
        <v>119</v>
      </c>
      <c r="K25" s="28"/>
      <c r="L25" s="27" t="s">
        <v>106</v>
      </c>
      <c r="M25" s="31" t="s">
        <v>120</v>
      </c>
      <c r="N25" s="31"/>
      <c r="O25" s="25" t="s">
        <v>120</v>
      </c>
    </row>
    <row r="26" spans="1:15" ht="15.75">
      <c r="A26" s="58">
        <v>7</v>
      </c>
      <c r="B26" s="32"/>
      <c r="C26" s="50" t="s">
        <v>103</v>
      </c>
      <c r="D26" s="50" t="s">
        <v>17</v>
      </c>
      <c r="E26" s="27" t="s">
        <v>106</v>
      </c>
      <c r="F26" s="27" t="s">
        <v>106</v>
      </c>
      <c r="G26" s="28"/>
      <c r="H26" s="25" t="s">
        <v>119</v>
      </c>
      <c r="I26" s="98"/>
      <c r="J26" s="25" t="s">
        <v>119</v>
      </c>
      <c r="K26" s="28"/>
      <c r="L26" s="27" t="s">
        <v>106</v>
      </c>
      <c r="M26" s="29" t="s">
        <v>124</v>
      </c>
      <c r="N26" s="31"/>
      <c r="O26" s="25" t="s">
        <v>120</v>
      </c>
    </row>
    <row r="27" spans="1:15" ht="15.75">
      <c r="A27" s="58">
        <v>8</v>
      </c>
      <c r="B27" s="32"/>
      <c r="C27" s="50" t="s">
        <v>105</v>
      </c>
      <c r="D27" s="50" t="s">
        <v>17</v>
      </c>
      <c r="E27" s="27" t="s">
        <v>106</v>
      </c>
      <c r="F27" s="27" t="s">
        <v>106</v>
      </c>
      <c r="G27" s="28"/>
      <c r="H27" s="25" t="s">
        <v>119</v>
      </c>
      <c r="I27" s="98"/>
      <c r="J27" s="25" t="s">
        <v>119</v>
      </c>
      <c r="K27" s="28"/>
      <c r="L27" s="27" t="s">
        <v>106</v>
      </c>
      <c r="M27" s="29" t="s">
        <v>119</v>
      </c>
      <c r="N27" s="31"/>
      <c r="O27" s="25" t="s">
        <v>120</v>
      </c>
    </row>
    <row r="28" spans="1:15" ht="15.75">
      <c r="A28" s="58">
        <v>9</v>
      </c>
      <c r="B28" s="32"/>
      <c r="C28" s="50" t="s">
        <v>104</v>
      </c>
      <c r="D28" s="50" t="s">
        <v>17</v>
      </c>
      <c r="E28" s="25" t="s">
        <v>38</v>
      </c>
      <c r="F28" s="25" t="s">
        <v>38</v>
      </c>
      <c r="G28" s="28"/>
      <c r="H28" s="25" t="s">
        <v>119</v>
      </c>
      <c r="I28" s="98"/>
      <c r="J28" s="25" t="s">
        <v>119</v>
      </c>
      <c r="K28" s="28"/>
      <c r="L28" s="27" t="s">
        <v>106</v>
      </c>
      <c r="M28" s="31" t="s">
        <v>119</v>
      </c>
      <c r="N28" s="31"/>
      <c r="O28" s="25" t="s">
        <v>120</v>
      </c>
    </row>
    <row r="29" spans="1:15" ht="15.75">
      <c r="A29" s="58">
        <v>10</v>
      </c>
      <c r="B29" s="32"/>
      <c r="C29" s="50" t="s">
        <v>83</v>
      </c>
      <c r="D29" s="50" t="s">
        <v>17</v>
      </c>
      <c r="E29" s="25" t="s">
        <v>38</v>
      </c>
      <c r="F29" s="25" t="s">
        <v>38</v>
      </c>
      <c r="G29" s="28"/>
      <c r="H29" s="25" t="s">
        <v>119</v>
      </c>
      <c r="I29" s="98"/>
      <c r="J29" s="25" t="s">
        <v>119</v>
      </c>
      <c r="K29" s="28"/>
      <c r="L29" s="27" t="s">
        <v>106</v>
      </c>
      <c r="M29" s="29" t="s">
        <v>119</v>
      </c>
      <c r="N29" s="31"/>
      <c r="O29" s="25" t="s">
        <v>120</v>
      </c>
    </row>
    <row r="30" spans="1:15" ht="15.75">
      <c r="A30" s="58">
        <v>11</v>
      </c>
      <c r="B30" s="32"/>
      <c r="C30" s="31" t="s">
        <v>159</v>
      </c>
      <c r="D30" s="50" t="s">
        <v>18</v>
      </c>
      <c r="E30" s="28" t="s">
        <v>106</v>
      </c>
      <c r="F30" s="28" t="s">
        <v>106</v>
      </c>
      <c r="G30" s="28"/>
      <c r="H30" s="25" t="s">
        <v>119</v>
      </c>
      <c r="I30" s="98"/>
      <c r="J30" s="25" t="s">
        <v>119</v>
      </c>
      <c r="K30" s="28"/>
      <c r="L30" s="27" t="s">
        <v>106</v>
      </c>
      <c r="M30" s="29" t="s">
        <v>124</v>
      </c>
      <c r="N30" s="31"/>
      <c r="O30" s="25"/>
    </row>
    <row r="31" spans="1:15" ht="15.75">
      <c r="A31" s="58">
        <v>12</v>
      </c>
      <c r="B31" s="32"/>
      <c r="C31" s="31" t="s">
        <v>143</v>
      </c>
      <c r="D31" s="50" t="s">
        <v>18</v>
      </c>
      <c r="E31" s="28" t="s">
        <v>121</v>
      </c>
      <c r="F31" s="28" t="s">
        <v>121</v>
      </c>
      <c r="G31" s="28"/>
      <c r="H31" s="25" t="s">
        <v>119</v>
      </c>
      <c r="I31" s="98"/>
      <c r="J31" s="25" t="s">
        <v>119</v>
      </c>
      <c r="K31" s="28"/>
      <c r="L31" s="27" t="s">
        <v>106</v>
      </c>
      <c r="M31" s="29" t="s">
        <v>75</v>
      </c>
      <c r="N31" s="31"/>
      <c r="O31" s="25"/>
    </row>
    <row r="32" spans="1:15" ht="15.75">
      <c r="A32" s="58">
        <v>13</v>
      </c>
      <c r="B32" s="32"/>
      <c r="C32" s="50" t="s">
        <v>126</v>
      </c>
      <c r="D32" s="50" t="s">
        <v>18</v>
      </c>
      <c r="E32" s="28" t="s">
        <v>121</v>
      </c>
      <c r="F32" s="27" t="s">
        <v>106</v>
      </c>
      <c r="G32" s="28"/>
      <c r="H32" s="25" t="s">
        <v>119</v>
      </c>
      <c r="I32" s="98"/>
      <c r="J32" s="25" t="s">
        <v>119</v>
      </c>
      <c r="K32" s="28" t="s">
        <v>121</v>
      </c>
      <c r="L32" s="28"/>
      <c r="M32" s="29" t="s">
        <v>124</v>
      </c>
      <c r="N32" s="31"/>
      <c r="O32" s="25"/>
    </row>
    <row r="33" spans="1:15" ht="15.75">
      <c r="A33" s="58">
        <v>14</v>
      </c>
      <c r="B33" s="24">
        <v>2</v>
      </c>
      <c r="C33" s="50" t="s">
        <v>140</v>
      </c>
      <c r="D33" s="50" t="s">
        <v>17</v>
      </c>
      <c r="E33" s="27" t="s">
        <v>106</v>
      </c>
      <c r="F33" s="27" t="s">
        <v>106</v>
      </c>
      <c r="G33" s="28"/>
      <c r="H33" s="25" t="s">
        <v>119</v>
      </c>
      <c r="J33" s="25" t="s">
        <v>119</v>
      </c>
      <c r="K33" s="28" t="s">
        <v>121</v>
      </c>
      <c r="L33" s="28"/>
      <c r="M33" s="31" t="s">
        <v>20</v>
      </c>
      <c r="N33" s="31"/>
      <c r="O33" s="25" t="s">
        <v>120</v>
      </c>
    </row>
    <row r="34" spans="1:15" ht="15.75">
      <c r="A34" s="58">
        <v>15</v>
      </c>
      <c r="B34" s="32"/>
      <c r="C34" s="50" t="s">
        <v>141</v>
      </c>
      <c r="D34" s="50" t="s">
        <v>17</v>
      </c>
      <c r="E34" s="27" t="s">
        <v>106</v>
      </c>
      <c r="F34" s="27" t="s">
        <v>106</v>
      </c>
      <c r="G34" s="28"/>
      <c r="H34" s="25" t="s">
        <v>119</v>
      </c>
      <c r="I34" s="25"/>
      <c r="J34" s="25" t="s">
        <v>119</v>
      </c>
      <c r="K34" s="28" t="s">
        <v>121</v>
      </c>
      <c r="L34" s="28"/>
      <c r="M34" s="31" t="s">
        <v>120</v>
      </c>
      <c r="N34" s="31"/>
      <c r="O34" s="25" t="s">
        <v>120</v>
      </c>
    </row>
    <row r="35" spans="1:15" ht="15.75">
      <c r="A35" s="58">
        <v>16</v>
      </c>
      <c r="B35" s="32"/>
      <c r="C35" s="50" t="s">
        <v>142</v>
      </c>
      <c r="D35" s="50" t="s">
        <v>18</v>
      </c>
      <c r="E35" s="27" t="s">
        <v>106</v>
      </c>
      <c r="F35" s="27" t="s">
        <v>106</v>
      </c>
      <c r="G35" s="28"/>
      <c r="H35" s="25" t="s">
        <v>119</v>
      </c>
      <c r="I35" s="25"/>
      <c r="J35" s="25" t="s">
        <v>119</v>
      </c>
      <c r="K35" s="28" t="s">
        <v>121</v>
      </c>
      <c r="L35" s="28"/>
      <c r="M35" s="29" t="s">
        <v>121</v>
      </c>
      <c r="N35" s="31"/>
      <c r="O35" s="25"/>
    </row>
    <row r="36" spans="1:15" ht="15.75">
      <c r="A36" s="58">
        <v>17</v>
      </c>
      <c r="B36" s="32"/>
      <c r="C36" s="31" t="s">
        <v>149</v>
      </c>
      <c r="D36" s="50" t="s">
        <v>17</v>
      </c>
      <c r="E36" s="25" t="s">
        <v>38</v>
      </c>
      <c r="F36" s="25" t="s">
        <v>38</v>
      </c>
      <c r="G36" s="28"/>
      <c r="H36" s="25" t="s">
        <v>119</v>
      </c>
      <c r="I36" s="25"/>
      <c r="J36" s="25" t="s">
        <v>119</v>
      </c>
      <c r="K36" s="28" t="s">
        <v>121</v>
      </c>
      <c r="L36" s="28"/>
      <c r="M36" s="29" t="s">
        <v>38</v>
      </c>
      <c r="N36" s="31"/>
      <c r="O36" s="25" t="s">
        <v>71</v>
      </c>
    </row>
    <row r="37" spans="1:15" ht="15.75">
      <c r="A37" s="58">
        <v>18</v>
      </c>
      <c r="B37" s="24">
        <v>1</v>
      </c>
      <c r="C37" s="50" t="s">
        <v>160</v>
      </c>
      <c r="D37" s="50" t="s">
        <v>18</v>
      </c>
      <c r="E37" s="28" t="s">
        <v>121</v>
      </c>
      <c r="F37" s="28" t="s">
        <v>121</v>
      </c>
      <c r="G37" s="28"/>
      <c r="H37" s="25" t="s">
        <v>119</v>
      </c>
      <c r="I37" s="25" t="s">
        <v>119</v>
      </c>
      <c r="J37" s="51"/>
      <c r="K37" s="28" t="s">
        <v>121</v>
      </c>
      <c r="L37" s="28"/>
      <c r="M37" s="29" t="s">
        <v>121</v>
      </c>
      <c r="N37" s="31"/>
      <c r="O37" s="25"/>
    </row>
    <row r="38" spans="1:15" ht="15.75">
      <c r="A38" s="58">
        <v>19</v>
      </c>
      <c r="B38" s="32"/>
      <c r="C38" s="50" t="s">
        <v>161</v>
      </c>
      <c r="D38" s="50" t="s">
        <v>18</v>
      </c>
      <c r="E38" s="28" t="s">
        <v>121</v>
      </c>
      <c r="F38" s="28" t="s">
        <v>121</v>
      </c>
      <c r="G38" s="28"/>
      <c r="H38" s="25" t="s">
        <v>119</v>
      </c>
      <c r="I38" s="25" t="s">
        <v>119</v>
      </c>
      <c r="J38" s="51"/>
      <c r="K38" s="28" t="s">
        <v>121</v>
      </c>
      <c r="L38" s="28"/>
      <c r="M38" s="29" t="s">
        <v>121</v>
      </c>
      <c r="N38" s="31"/>
      <c r="O38" s="25"/>
    </row>
    <row r="39" spans="1:15" ht="15.75">
      <c r="A39" s="58">
        <v>20</v>
      </c>
      <c r="B39" s="32"/>
      <c r="C39" s="31" t="s">
        <v>162</v>
      </c>
      <c r="D39" s="50" t="s">
        <v>18</v>
      </c>
      <c r="E39" s="27" t="s">
        <v>106</v>
      </c>
      <c r="F39" s="27" t="s">
        <v>106</v>
      </c>
      <c r="G39" s="28"/>
      <c r="H39" s="25" t="s">
        <v>119</v>
      </c>
      <c r="I39" s="25" t="s">
        <v>119</v>
      </c>
      <c r="J39" s="51"/>
      <c r="K39" s="28" t="s">
        <v>121</v>
      </c>
      <c r="L39" s="28"/>
      <c r="M39" s="31" t="s">
        <v>20</v>
      </c>
      <c r="N39" s="31"/>
      <c r="O39" s="25"/>
    </row>
    <row r="40" spans="1:15" ht="15.75">
      <c r="A40" s="58">
        <v>21</v>
      </c>
      <c r="B40" s="32"/>
      <c r="C40" s="50" t="s">
        <v>163</v>
      </c>
      <c r="D40" s="50" t="s">
        <v>17</v>
      </c>
      <c r="E40" s="27" t="s">
        <v>106</v>
      </c>
      <c r="F40" s="27" t="s">
        <v>106</v>
      </c>
      <c r="G40" s="28"/>
      <c r="H40" s="25" t="s">
        <v>119</v>
      </c>
      <c r="I40" s="25" t="s">
        <v>119</v>
      </c>
      <c r="J40" s="51"/>
      <c r="K40" s="28" t="s">
        <v>121</v>
      </c>
      <c r="L40" s="28"/>
      <c r="M40" s="31" t="s">
        <v>20</v>
      </c>
      <c r="N40" s="31"/>
      <c r="O40" s="25" t="s">
        <v>71</v>
      </c>
    </row>
    <row r="41" spans="1:15" ht="15.75">
      <c r="A41" s="58"/>
      <c r="B41" s="32"/>
      <c r="C41" s="50"/>
      <c r="D41" s="50"/>
      <c r="E41" s="27"/>
      <c r="F41" s="27"/>
      <c r="G41" s="28"/>
      <c r="H41" s="25"/>
      <c r="I41" s="25"/>
      <c r="J41" s="51"/>
      <c r="K41" s="28"/>
      <c r="L41" s="28"/>
      <c r="M41" s="29"/>
      <c r="N41" s="31"/>
      <c r="O41" s="25"/>
    </row>
    <row r="42" spans="1:15" ht="9" customHeight="1">
      <c r="A42" s="45"/>
      <c r="B42" s="52"/>
      <c r="C42" s="53"/>
      <c r="D42" s="53"/>
      <c r="E42" s="41"/>
      <c r="F42" s="38"/>
      <c r="G42" s="41"/>
      <c r="H42" s="41"/>
      <c r="I42" s="54"/>
      <c r="J42" s="55"/>
      <c r="K42" s="55"/>
      <c r="L42" s="41"/>
      <c r="M42" s="42"/>
      <c r="N42" s="56"/>
      <c r="O42" s="53"/>
    </row>
    <row r="43" spans="1:15" ht="15.75" customHeight="1">
      <c r="A43" s="45"/>
      <c r="B43" s="100"/>
      <c r="C43" s="53" t="s">
        <v>164</v>
      </c>
      <c r="D43" s="53"/>
      <c r="E43" s="41"/>
      <c r="F43" s="38"/>
      <c r="G43" s="41"/>
      <c r="H43" s="41"/>
      <c r="I43" s="54"/>
      <c r="J43" s="55"/>
      <c r="K43" s="55"/>
      <c r="L43" s="41"/>
      <c r="M43" s="42"/>
      <c r="N43" s="56"/>
      <c r="O43" s="53"/>
    </row>
    <row r="44" spans="1:15" ht="15.75">
      <c r="A44" s="49"/>
      <c r="B44" s="49"/>
      <c r="C44" s="49"/>
      <c r="D44" s="46"/>
      <c r="E44" s="46"/>
      <c r="F44" s="66"/>
      <c r="G44" s="66"/>
      <c r="H44" s="66"/>
      <c r="I44" s="66"/>
      <c r="J44" s="49"/>
      <c r="K44" s="49"/>
      <c r="L44" s="49"/>
      <c r="M44" s="49"/>
      <c r="N44" s="49"/>
      <c r="O44" s="49"/>
    </row>
    <row r="45" spans="1:15" ht="15.75">
      <c r="A45" s="263" t="s">
        <v>28</v>
      </c>
      <c r="B45" s="264"/>
      <c r="C45" s="264"/>
      <c r="D45" s="264"/>
      <c r="E45" s="264"/>
      <c r="F45" s="101"/>
      <c r="G45" s="66"/>
      <c r="H45" s="66"/>
      <c r="I45" s="66"/>
      <c r="J45" s="49"/>
      <c r="K45" s="49"/>
      <c r="L45" s="49"/>
      <c r="M45" s="49"/>
      <c r="N45" s="49"/>
      <c r="O45" s="49"/>
    </row>
    <row r="46" spans="1:15" ht="63">
      <c r="A46" s="74" t="s">
        <v>7</v>
      </c>
      <c r="B46" s="75" t="s">
        <v>0</v>
      </c>
      <c r="C46" s="74" t="s">
        <v>8</v>
      </c>
      <c r="D46" s="76" t="s">
        <v>24</v>
      </c>
      <c r="E46" s="76" t="s">
        <v>25</v>
      </c>
      <c r="F46" s="74" t="s">
        <v>12</v>
      </c>
      <c r="G46" s="76" t="s">
        <v>26</v>
      </c>
      <c r="H46" s="77" t="s">
        <v>51</v>
      </c>
      <c r="I46" s="77" t="s">
        <v>27</v>
      </c>
      <c r="J46" s="77" t="s">
        <v>41</v>
      </c>
      <c r="K46" s="77" t="s">
        <v>129</v>
      </c>
      <c r="L46" s="77" t="s">
        <v>42</v>
      </c>
      <c r="M46" s="89"/>
      <c r="N46" s="40"/>
      <c r="O46" s="45"/>
    </row>
    <row r="47" spans="1:15" ht="23.25" customHeight="1">
      <c r="A47" s="20"/>
      <c r="B47" s="58"/>
      <c r="C47" s="20"/>
      <c r="D47" s="99" t="s">
        <v>39</v>
      </c>
      <c r="E47" s="75" t="s">
        <v>118</v>
      </c>
      <c r="F47" s="74" t="s">
        <v>40</v>
      </c>
      <c r="G47" s="76" t="s">
        <v>40</v>
      </c>
      <c r="H47" s="76" t="s">
        <v>40</v>
      </c>
      <c r="I47" s="74" t="s">
        <v>39</v>
      </c>
      <c r="J47" s="76" t="s">
        <v>40</v>
      </c>
      <c r="K47" s="76" t="s">
        <v>133</v>
      </c>
      <c r="L47" s="76" t="s">
        <v>131</v>
      </c>
      <c r="M47" s="90"/>
      <c r="N47" s="91"/>
      <c r="O47" s="45"/>
    </row>
    <row r="48" spans="1:15" ht="15.75">
      <c r="A48" s="14">
        <v>1</v>
      </c>
      <c r="B48" s="32">
        <v>5</v>
      </c>
      <c r="C48" s="92" t="s">
        <v>110</v>
      </c>
      <c r="D48" s="63" t="s">
        <v>50</v>
      </c>
      <c r="E48" s="63" t="s">
        <v>49</v>
      </c>
      <c r="F48" s="25" t="s">
        <v>147</v>
      </c>
      <c r="G48" s="25" t="s">
        <v>147</v>
      </c>
      <c r="H48" s="59" t="s">
        <v>89</v>
      </c>
      <c r="I48" s="63" t="s">
        <v>50</v>
      </c>
      <c r="J48" s="28" t="s">
        <v>121</v>
      </c>
      <c r="K48" s="63" t="s">
        <v>50</v>
      </c>
      <c r="L48" s="26" t="s">
        <v>130</v>
      </c>
      <c r="M48" s="64"/>
      <c r="N48" s="38"/>
      <c r="O48" s="38"/>
    </row>
    <row r="49" spans="1:15" ht="15.75">
      <c r="A49" s="14">
        <v>2</v>
      </c>
      <c r="B49" s="24">
        <v>4</v>
      </c>
      <c r="C49" s="92" t="s">
        <v>111</v>
      </c>
      <c r="D49" s="63" t="s">
        <v>50</v>
      </c>
      <c r="E49" s="63" t="s">
        <v>49</v>
      </c>
      <c r="F49" s="25" t="s">
        <v>147</v>
      </c>
      <c r="G49" s="25" t="s">
        <v>147</v>
      </c>
      <c r="H49" s="59" t="s">
        <v>89</v>
      </c>
      <c r="I49" s="63" t="s">
        <v>50</v>
      </c>
      <c r="J49" s="28" t="s">
        <v>121</v>
      </c>
      <c r="K49" s="63" t="s">
        <v>50</v>
      </c>
      <c r="L49" s="26" t="s">
        <v>130</v>
      </c>
      <c r="M49" s="64"/>
      <c r="N49" s="38"/>
      <c r="O49" s="38"/>
    </row>
    <row r="50" spans="1:15" ht="15.75">
      <c r="A50" s="14">
        <v>3</v>
      </c>
      <c r="B50" s="32"/>
      <c r="C50" s="92" t="s">
        <v>112</v>
      </c>
      <c r="D50" s="63" t="s">
        <v>50</v>
      </c>
      <c r="E50" s="63" t="s">
        <v>49</v>
      </c>
      <c r="F50" s="25" t="s">
        <v>147</v>
      </c>
      <c r="G50" s="25" t="s">
        <v>147</v>
      </c>
      <c r="H50" s="59" t="s">
        <v>20</v>
      </c>
      <c r="I50" s="63" t="s">
        <v>50</v>
      </c>
      <c r="J50" s="28" t="s">
        <v>121</v>
      </c>
      <c r="K50" s="63" t="s">
        <v>50</v>
      </c>
      <c r="L50" s="26" t="s">
        <v>130</v>
      </c>
      <c r="M50" s="64"/>
      <c r="N50" s="38"/>
      <c r="O50" s="38"/>
    </row>
    <row r="51" spans="1:15" ht="15.75">
      <c r="A51" s="14">
        <v>4</v>
      </c>
      <c r="B51" s="32"/>
      <c r="C51" s="92" t="s">
        <v>165</v>
      </c>
      <c r="D51" s="63" t="s">
        <v>50</v>
      </c>
      <c r="E51" s="63" t="s">
        <v>49</v>
      </c>
      <c r="F51" s="25" t="s">
        <v>147</v>
      </c>
      <c r="G51" s="25" t="s">
        <v>147</v>
      </c>
      <c r="H51" s="59" t="s">
        <v>89</v>
      </c>
      <c r="I51" s="63" t="s">
        <v>50</v>
      </c>
      <c r="J51" s="28" t="s">
        <v>121</v>
      </c>
      <c r="K51" s="63" t="s">
        <v>50</v>
      </c>
      <c r="L51" s="26" t="s">
        <v>130</v>
      </c>
      <c r="M51" s="64"/>
      <c r="N51" s="38"/>
      <c r="O51" s="38"/>
    </row>
    <row r="52" spans="1:15" ht="15.75">
      <c r="A52" s="14">
        <v>5</v>
      </c>
      <c r="B52" s="32"/>
      <c r="C52" s="92" t="s">
        <v>113</v>
      </c>
      <c r="D52" s="63" t="s">
        <v>50</v>
      </c>
      <c r="E52" s="63" t="s">
        <v>49</v>
      </c>
      <c r="F52" s="25" t="s">
        <v>147</v>
      </c>
      <c r="G52" s="25" t="s">
        <v>147</v>
      </c>
      <c r="H52" s="59" t="s">
        <v>122</v>
      </c>
      <c r="I52" s="63" t="s">
        <v>50</v>
      </c>
      <c r="J52" s="28" t="s">
        <v>121</v>
      </c>
      <c r="K52" s="63" t="s">
        <v>50</v>
      </c>
      <c r="L52" s="26" t="s">
        <v>130</v>
      </c>
      <c r="M52" s="64"/>
      <c r="N52" s="38"/>
      <c r="O52" s="38"/>
    </row>
    <row r="53" spans="1:15" ht="15.75">
      <c r="A53" s="14">
        <v>6</v>
      </c>
      <c r="B53" s="24">
        <v>3</v>
      </c>
      <c r="C53" s="92" t="s">
        <v>114</v>
      </c>
      <c r="D53" s="63" t="s">
        <v>50</v>
      </c>
      <c r="E53" s="63" t="s">
        <v>50</v>
      </c>
      <c r="F53" s="25" t="s">
        <v>147</v>
      </c>
      <c r="G53" s="25" t="s">
        <v>147</v>
      </c>
      <c r="H53" s="59" t="s">
        <v>119</v>
      </c>
      <c r="I53" s="63" t="s">
        <v>50</v>
      </c>
      <c r="J53" s="28" t="s">
        <v>121</v>
      </c>
      <c r="K53" s="63" t="s">
        <v>50</v>
      </c>
      <c r="L53" s="26" t="s">
        <v>130</v>
      </c>
      <c r="M53" s="64"/>
      <c r="N53" s="38"/>
      <c r="O53" s="38"/>
    </row>
    <row r="54" spans="1:15" ht="15.75">
      <c r="A54" s="14">
        <v>7</v>
      </c>
      <c r="B54" s="32"/>
      <c r="C54" s="92" t="s">
        <v>115</v>
      </c>
      <c r="D54" s="63" t="s">
        <v>50</v>
      </c>
      <c r="E54" s="63" t="s">
        <v>50</v>
      </c>
      <c r="F54" s="25" t="s">
        <v>147</v>
      </c>
      <c r="G54" s="25" t="s">
        <v>147</v>
      </c>
      <c r="H54" s="59" t="s">
        <v>89</v>
      </c>
      <c r="I54" s="63" t="s">
        <v>50</v>
      </c>
      <c r="J54" s="28" t="s">
        <v>121</v>
      </c>
      <c r="K54" s="63" t="s">
        <v>50</v>
      </c>
      <c r="L54" s="26" t="s">
        <v>130</v>
      </c>
      <c r="M54" s="64"/>
      <c r="N54" s="38"/>
      <c r="O54" s="38"/>
    </row>
    <row r="55" spans="1:15" ht="15.75">
      <c r="A55" s="14">
        <v>8</v>
      </c>
      <c r="B55" s="32"/>
      <c r="C55" s="92" t="s">
        <v>116</v>
      </c>
      <c r="D55" s="63" t="s">
        <v>50</v>
      </c>
      <c r="E55" s="63" t="s">
        <v>50</v>
      </c>
      <c r="F55" s="25" t="s">
        <v>147</v>
      </c>
      <c r="G55" s="25" t="s">
        <v>147</v>
      </c>
      <c r="H55" s="29" t="s">
        <v>121</v>
      </c>
      <c r="I55" s="63" t="s">
        <v>50</v>
      </c>
      <c r="J55" s="28" t="s">
        <v>121</v>
      </c>
      <c r="K55" s="63" t="s">
        <v>50</v>
      </c>
      <c r="L55" s="26" t="s">
        <v>130</v>
      </c>
      <c r="M55" s="64"/>
      <c r="N55" s="38"/>
      <c r="O55" s="38"/>
    </row>
    <row r="56" spans="1:15" ht="15.75">
      <c r="A56" s="14">
        <v>9</v>
      </c>
      <c r="B56" s="32"/>
      <c r="C56" s="92" t="s">
        <v>117</v>
      </c>
      <c r="D56" s="63" t="s">
        <v>50</v>
      </c>
      <c r="E56" s="63" t="s">
        <v>50</v>
      </c>
      <c r="F56" s="25" t="s">
        <v>147</v>
      </c>
      <c r="G56" s="25" t="s">
        <v>147</v>
      </c>
      <c r="H56" s="59" t="s">
        <v>89</v>
      </c>
      <c r="I56" s="63" t="s">
        <v>50</v>
      </c>
      <c r="J56" s="28" t="s">
        <v>121</v>
      </c>
      <c r="K56" s="63" t="s">
        <v>50</v>
      </c>
      <c r="L56" s="26" t="s">
        <v>130</v>
      </c>
      <c r="M56" s="64"/>
      <c r="N56" s="38"/>
      <c r="O56" s="38"/>
    </row>
    <row r="57" spans="1:15" ht="15.75">
      <c r="A57" s="14">
        <v>10</v>
      </c>
      <c r="B57" s="24">
        <v>2</v>
      </c>
      <c r="C57" s="92" t="s">
        <v>166</v>
      </c>
      <c r="D57" s="63" t="s">
        <v>50</v>
      </c>
      <c r="E57" s="63" t="s">
        <v>50</v>
      </c>
      <c r="F57" s="25" t="s">
        <v>147</v>
      </c>
      <c r="G57" s="25" t="s">
        <v>147</v>
      </c>
      <c r="H57" s="59" t="s">
        <v>89</v>
      </c>
      <c r="I57" s="63" t="s">
        <v>50</v>
      </c>
      <c r="J57" s="28" t="s">
        <v>121</v>
      </c>
      <c r="K57" s="63" t="s">
        <v>50</v>
      </c>
      <c r="L57" s="26" t="s">
        <v>130</v>
      </c>
      <c r="M57" s="64"/>
      <c r="N57" s="38"/>
      <c r="O57" s="38"/>
    </row>
    <row r="58" spans="1:15" ht="15.75">
      <c r="A58" s="14">
        <v>11</v>
      </c>
      <c r="B58" s="32"/>
      <c r="C58" s="92" t="s">
        <v>167</v>
      </c>
      <c r="D58" s="63" t="s">
        <v>50</v>
      </c>
      <c r="E58" s="63" t="s">
        <v>50</v>
      </c>
      <c r="F58" s="25" t="s">
        <v>147</v>
      </c>
      <c r="G58" s="25" t="s">
        <v>147</v>
      </c>
      <c r="H58" s="59" t="s">
        <v>89</v>
      </c>
      <c r="I58" s="63" t="s">
        <v>50</v>
      </c>
      <c r="J58" s="28" t="s">
        <v>121</v>
      </c>
      <c r="K58" s="63" t="s">
        <v>50</v>
      </c>
      <c r="L58" s="26" t="s">
        <v>130</v>
      </c>
      <c r="M58" s="64"/>
      <c r="N58" s="38"/>
      <c r="O58" s="38"/>
    </row>
    <row r="59" spans="1:15" ht="15.75">
      <c r="A59" s="14">
        <v>12</v>
      </c>
      <c r="B59" s="32"/>
      <c r="C59" s="92" t="s">
        <v>168</v>
      </c>
      <c r="D59" s="63" t="s">
        <v>50</v>
      </c>
      <c r="E59" s="63" t="s">
        <v>50</v>
      </c>
      <c r="F59" s="25" t="s">
        <v>147</v>
      </c>
      <c r="G59" s="25" t="s">
        <v>147</v>
      </c>
      <c r="H59" s="59" t="s">
        <v>122</v>
      </c>
      <c r="I59" s="63" t="s">
        <v>50</v>
      </c>
      <c r="J59" s="28" t="s">
        <v>121</v>
      </c>
      <c r="K59" s="63" t="s">
        <v>50</v>
      </c>
      <c r="L59" s="26" t="s">
        <v>130</v>
      </c>
      <c r="M59" s="64"/>
      <c r="N59" s="38"/>
      <c r="O59" s="38"/>
    </row>
    <row r="60" spans="1:15" ht="15.75">
      <c r="A60" s="14">
        <v>13</v>
      </c>
      <c r="B60" s="32"/>
      <c r="C60" s="92" t="s">
        <v>169</v>
      </c>
      <c r="D60" s="63" t="s">
        <v>50</v>
      </c>
      <c r="E60" s="63" t="s">
        <v>50</v>
      </c>
      <c r="F60" s="25" t="s">
        <v>147</v>
      </c>
      <c r="G60" s="25" t="s">
        <v>147</v>
      </c>
      <c r="H60" s="59" t="s">
        <v>122</v>
      </c>
      <c r="I60" s="63" t="s">
        <v>50</v>
      </c>
      <c r="J60" s="28" t="s">
        <v>121</v>
      </c>
      <c r="K60" s="63" t="s">
        <v>50</v>
      </c>
      <c r="L60" s="26" t="s">
        <v>130</v>
      </c>
      <c r="M60" s="64"/>
      <c r="N60" s="38"/>
      <c r="O60" s="38"/>
    </row>
    <row r="61" spans="1:15" ht="15.75">
      <c r="A61" s="14">
        <v>14</v>
      </c>
      <c r="B61" s="32"/>
      <c r="C61" s="92" t="s">
        <v>170</v>
      </c>
      <c r="D61" s="63" t="s">
        <v>50</v>
      </c>
      <c r="E61" s="63" t="s">
        <v>50</v>
      </c>
      <c r="F61" s="25" t="s">
        <v>147</v>
      </c>
      <c r="G61" s="25" t="s">
        <v>147</v>
      </c>
      <c r="H61" s="59" t="s">
        <v>185</v>
      </c>
      <c r="I61" s="63" t="s">
        <v>50</v>
      </c>
      <c r="J61" s="28" t="s">
        <v>121</v>
      </c>
      <c r="K61" s="63" t="s">
        <v>50</v>
      </c>
      <c r="L61" s="26" t="s">
        <v>130</v>
      </c>
      <c r="M61" s="64"/>
      <c r="N61" s="38"/>
      <c r="O61" s="38"/>
    </row>
    <row r="62" spans="1:15" ht="15.75">
      <c r="A62" s="14">
        <v>15</v>
      </c>
      <c r="B62" s="32"/>
      <c r="C62" s="92" t="s">
        <v>171</v>
      </c>
      <c r="D62" s="63" t="s">
        <v>50</v>
      </c>
      <c r="E62" s="63" t="s">
        <v>50</v>
      </c>
      <c r="F62" s="25" t="s">
        <v>147</v>
      </c>
      <c r="G62" s="25" t="s">
        <v>147</v>
      </c>
      <c r="H62" s="59" t="s">
        <v>89</v>
      </c>
      <c r="I62" s="63" t="s">
        <v>50</v>
      </c>
      <c r="J62" s="28" t="s">
        <v>121</v>
      </c>
      <c r="K62" s="63" t="s">
        <v>50</v>
      </c>
      <c r="L62" s="26" t="s">
        <v>130</v>
      </c>
      <c r="M62" s="64"/>
      <c r="N62" s="38"/>
      <c r="O62" s="38"/>
    </row>
    <row r="63" spans="1:15" ht="15.75">
      <c r="A63" s="14">
        <v>16</v>
      </c>
      <c r="B63" s="32"/>
      <c r="C63" s="92" t="s">
        <v>172</v>
      </c>
      <c r="D63" s="63" t="s">
        <v>50</v>
      </c>
      <c r="E63" s="63" t="s">
        <v>50</v>
      </c>
      <c r="F63" s="25" t="s">
        <v>147</v>
      </c>
      <c r="G63" s="25" t="s">
        <v>147</v>
      </c>
      <c r="H63" s="59" t="s">
        <v>89</v>
      </c>
      <c r="I63" s="63" t="s">
        <v>50</v>
      </c>
      <c r="J63" s="28" t="s">
        <v>121</v>
      </c>
      <c r="K63" s="63" t="s">
        <v>50</v>
      </c>
      <c r="L63" s="26" t="s">
        <v>130</v>
      </c>
      <c r="M63" s="64"/>
      <c r="N63" s="38"/>
      <c r="O63" s="38"/>
    </row>
    <row r="64" spans="1:15" ht="15.75">
      <c r="A64" s="14">
        <v>17</v>
      </c>
      <c r="B64" s="32"/>
      <c r="C64" s="92" t="s">
        <v>173</v>
      </c>
      <c r="D64" s="63" t="s">
        <v>50</v>
      </c>
      <c r="E64" s="63" t="s">
        <v>50</v>
      </c>
      <c r="F64" s="25" t="s">
        <v>147</v>
      </c>
      <c r="G64" s="25" t="s">
        <v>147</v>
      </c>
      <c r="H64" s="59" t="s">
        <v>89</v>
      </c>
      <c r="I64" s="63" t="s">
        <v>50</v>
      </c>
      <c r="J64" s="28" t="s">
        <v>121</v>
      </c>
      <c r="K64" s="63" t="s">
        <v>50</v>
      </c>
      <c r="L64" s="26" t="s">
        <v>130</v>
      </c>
      <c r="M64" s="64"/>
      <c r="N64" s="38"/>
      <c r="O64" s="38"/>
    </row>
    <row r="65" spans="1:15" ht="15.75">
      <c r="A65" s="14">
        <v>18</v>
      </c>
      <c r="B65" s="32"/>
      <c r="C65" s="92" t="s">
        <v>136</v>
      </c>
      <c r="D65" s="63" t="s">
        <v>50</v>
      </c>
      <c r="E65" s="63" t="s">
        <v>50</v>
      </c>
      <c r="F65" s="25" t="s">
        <v>147</v>
      </c>
      <c r="G65" s="25" t="s">
        <v>147</v>
      </c>
      <c r="H65" s="59" t="s">
        <v>89</v>
      </c>
      <c r="I65" s="63" t="s">
        <v>50</v>
      </c>
      <c r="J65" s="28" t="s">
        <v>121</v>
      </c>
      <c r="K65" s="63" t="s">
        <v>50</v>
      </c>
      <c r="L65" s="26" t="s">
        <v>130</v>
      </c>
      <c r="M65" s="64"/>
      <c r="N65" s="38"/>
      <c r="O65" s="38"/>
    </row>
    <row r="66" spans="1:15" ht="15.75">
      <c r="A66" s="14">
        <v>19</v>
      </c>
      <c r="B66" s="32"/>
      <c r="C66" s="92" t="s">
        <v>174</v>
      </c>
      <c r="D66" s="63" t="s">
        <v>50</v>
      </c>
      <c r="E66" s="63" t="s">
        <v>50</v>
      </c>
      <c r="F66" s="25" t="s">
        <v>147</v>
      </c>
      <c r="G66" s="25" t="s">
        <v>147</v>
      </c>
      <c r="H66" s="59" t="s">
        <v>89</v>
      </c>
      <c r="I66" s="63" t="s">
        <v>50</v>
      </c>
      <c r="J66" s="28" t="s">
        <v>121</v>
      </c>
      <c r="K66" s="63" t="s">
        <v>50</v>
      </c>
      <c r="L66" s="26" t="s">
        <v>130</v>
      </c>
      <c r="M66" s="64"/>
      <c r="N66" s="38"/>
      <c r="O66" s="38"/>
    </row>
    <row r="67" spans="1:15" ht="15.75">
      <c r="A67" s="14">
        <v>20</v>
      </c>
      <c r="B67" s="32"/>
      <c r="C67" s="92" t="s">
        <v>176</v>
      </c>
      <c r="D67" s="63" t="s">
        <v>50</v>
      </c>
      <c r="E67" s="63" t="s">
        <v>50</v>
      </c>
      <c r="F67" s="25" t="s">
        <v>147</v>
      </c>
      <c r="G67" s="25" t="s">
        <v>147</v>
      </c>
      <c r="H67" s="59" t="s">
        <v>89</v>
      </c>
      <c r="I67" s="63" t="s">
        <v>50</v>
      </c>
      <c r="J67" s="28" t="s">
        <v>121</v>
      </c>
      <c r="K67" s="63" t="s">
        <v>50</v>
      </c>
      <c r="L67" s="26" t="s">
        <v>130</v>
      </c>
      <c r="M67" s="64"/>
      <c r="N67" s="38"/>
      <c r="O67" s="38"/>
    </row>
    <row r="68" spans="1:15" ht="15.75">
      <c r="A68" s="14">
        <v>21</v>
      </c>
      <c r="B68" s="32"/>
      <c r="C68" s="92" t="s">
        <v>154</v>
      </c>
      <c r="D68" s="63" t="s">
        <v>50</v>
      </c>
      <c r="E68" s="63" t="s">
        <v>50</v>
      </c>
      <c r="F68" s="25" t="s">
        <v>147</v>
      </c>
      <c r="G68" s="25" t="s">
        <v>147</v>
      </c>
      <c r="H68" s="59" t="s">
        <v>89</v>
      </c>
      <c r="I68" s="63" t="s">
        <v>50</v>
      </c>
      <c r="J68" s="28" t="s">
        <v>121</v>
      </c>
      <c r="K68" s="63" t="s">
        <v>50</v>
      </c>
      <c r="L68" s="26" t="s">
        <v>130</v>
      </c>
      <c r="M68" s="64"/>
      <c r="N68" s="38"/>
      <c r="O68" s="38"/>
    </row>
    <row r="69" spans="1:15" ht="15.75">
      <c r="A69" s="14">
        <v>22</v>
      </c>
      <c r="B69" s="32"/>
      <c r="C69" s="92" t="s">
        <v>175</v>
      </c>
      <c r="D69" s="63" t="s">
        <v>50</v>
      </c>
      <c r="E69" s="63" t="s">
        <v>50</v>
      </c>
      <c r="F69" s="25" t="s">
        <v>147</v>
      </c>
      <c r="G69" s="25" t="s">
        <v>147</v>
      </c>
      <c r="H69" s="29" t="s">
        <v>106</v>
      </c>
      <c r="I69" s="63" t="s">
        <v>50</v>
      </c>
      <c r="J69" s="28" t="s">
        <v>121</v>
      </c>
      <c r="K69" s="63" t="s">
        <v>50</v>
      </c>
      <c r="L69" s="26" t="s">
        <v>130</v>
      </c>
      <c r="M69" s="64"/>
      <c r="N69" s="38"/>
      <c r="O69" s="38"/>
    </row>
    <row r="70" spans="1:15" ht="15.75">
      <c r="A70" s="14">
        <v>23</v>
      </c>
      <c r="B70" s="32"/>
      <c r="C70" s="92" t="s">
        <v>177</v>
      </c>
      <c r="D70" s="63" t="s">
        <v>147</v>
      </c>
      <c r="E70" s="63" t="s">
        <v>147</v>
      </c>
      <c r="F70" s="63" t="s">
        <v>147</v>
      </c>
      <c r="G70" s="63" t="s">
        <v>147</v>
      </c>
      <c r="H70" s="59" t="s">
        <v>89</v>
      </c>
      <c r="I70" s="63" t="s">
        <v>147</v>
      </c>
      <c r="J70" s="28" t="s">
        <v>121</v>
      </c>
      <c r="K70" s="63" t="s">
        <v>147</v>
      </c>
      <c r="L70" s="26" t="s">
        <v>130</v>
      </c>
      <c r="M70" s="64"/>
      <c r="N70" s="38"/>
      <c r="O70" s="38"/>
    </row>
    <row r="71" spans="1:15" ht="15.75">
      <c r="A71" s="14">
        <v>24</v>
      </c>
      <c r="B71" s="32"/>
      <c r="C71" s="92" t="s">
        <v>186</v>
      </c>
      <c r="D71" s="63" t="s">
        <v>147</v>
      </c>
      <c r="E71" s="63" t="s">
        <v>147</v>
      </c>
      <c r="F71" s="63" t="s">
        <v>147</v>
      </c>
      <c r="G71" s="63" t="s">
        <v>147</v>
      </c>
      <c r="H71" s="59" t="s">
        <v>20</v>
      </c>
      <c r="I71" s="63" t="s">
        <v>147</v>
      </c>
      <c r="J71" s="28" t="s">
        <v>121</v>
      </c>
      <c r="K71" s="63" t="s">
        <v>147</v>
      </c>
      <c r="L71" s="26" t="s">
        <v>130</v>
      </c>
      <c r="M71" s="64"/>
      <c r="N71" s="38"/>
      <c r="O71" s="38"/>
    </row>
    <row r="72" spans="1:15" ht="15.75">
      <c r="A72" s="14">
        <v>25</v>
      </c>
      <c r="B72" s="32"/>
      <c r="C72" s="92" t="s">
        <v>178</v>
      </c>
      <c r="D72" s="63" t="s">
        <v>147</v>
      </c>
      <c r="E72" s="63" t="s">
        <v>147</v>
      </c>
      <c r="F72" s="63" t="s">
        <v>147</v>
      </c>
      <c r="G72" s="63" t="s">
        <v>147</v>
      </c>
      <c r="H72" s="59" t="s">
        <v>20</v>
      </c>
      <c r="I72" s="63" t="s">
        <v>147</v>
      </c>
      <c r="J72" s="28" t="s">
        <v>121</v>
      </c>
      <c r="K72" s="63" t="s">
        <v>147</v>
      </c>
      <c r="L72" s="26" t="s">
        <v>130</v>
      </c>
      <c r="M72" s="64"/>
      <c r="N72" s="38"/>
      <c r="O72" s="38"/>
    </row>
    <row r="73" spans="1:15" ht="15.75">
      <c r="A73" s="14">
        <v>26</v>
      </c>
      <c r="B73" s="24">
        <v>1</v>
      </c>
      <c r="C73" s="92" t="s">
        <v>179</v>
      </c>
      <c r="D73" s="63" t="s">
        <v>147</v>
      </c>
      <c r="E73" s="63" t="s">
        <v>147</v>
      </c>
      <c r="F73" s="63" t="s">
        <v>147</v>
      </c>
      <c r="G73" s="63" t="s">
        <v>147</v>
      </c>
      <c r="H73" s="59" t="s">
        <v>20</v>
      </c>
      <c r="I73" s="63" t="s">
        <v>147</v>
      </c>
      <c r="J73" s="28" t="s">
        <v>121</v>
      </c>
      <c r="K73" s="63" t="s">
        <v>147</v>
      </c>
      <c r="L73" s="26" t="s">
        <v>130</v>
      </c>
      <c r="M73" s="64"/>
      <c r="N73" s="38"/>
      <c r="O73" s="38"/>
    </row>
    <row r="74" spans="1:15" ht="15.75">
      <c r="A74" s="14">
        <v>27</v>
      </c>
      <c r="B74" s="32"/>
      <c r="C74" s="92" t="s">
        <v>180</v>
      </c>
      <c r="D74" s="63" t="s">
        <v>147</v>
      </c>
      <c r="E74" s="63" t="s">
        <v>147</v>
      </c>
      <c r="F74" s="63" t="s">
        <v>147</v>
      </c>
      <c r="G74" s="63" t="s">
        <v>147</v>
      </c>
      <c r="H74" s="59" t="s">
        <v>20</v>
      </c>
      <c r="I74" s="63" t="s">
        <v>147</v>
      </c>
      <c r="J74" s="28" t="s">
        <v>121</v>
      </c>
      <c r="K74" s="63" t="s">
        <v>147</v>
      </c>
      <c r="L74" s="26" t="s">
        <v>130</v>
      </c>
      <c r="M74" s="64"/>
      <c r="N74" s="38"/>
      <c r="O74" s="38"/>
    </row>
    <row r="75" spans="1:15" ht="15.75">
      <c r="A75" s="14">
        <v>28</v>
      </c>
      <c r="B75" s="32"/>
      <c r="C75" s="92" t="s">
        <v>181</v>
      </c>
      <c r="D75" s="63" t="s">
        <v>147</v>
      </c>
      <c r="E75" s="63" t="s">
        <v>147</v>
      </c>
      <c r="F75" s="63" t="s">
        <v>147</v>
      </c>
      <c r="G75" s="63" t="s">
        <v>147</v>
      </c>
      <c r="H75" s="59" t="s">
        <v>20</v>
      </c>
      <c r="I75" s="63" t="s">
        <v>147</v>
      </c>
      <c r="J75" s="28" t="s">
        <v>121</v>
      </c>
      <c r="K75" s="63" t="s">
        <v>147</v>
      </c>
      <c r="L75" s="26" t="s">
        <v>130</v>
      </c>
      <c r="M75" s="64"/>
      <c r="N75" s="38"/>
      <c r="O75" s="38"/>
    </row>
    <row r="76" spans="1:15" ht="15.75">
      <c r="A76" s="14">
        <v>29</v>
      </c>
      <c r="B76" s="32"/>
      <c r="C76" s="92" t="s">
        <v>182</v>
      </c>
      <c r="D76" s="63" t="s">
        <v>147</v>
      </c>
      <c r="E76" s="63" t="s">
        <v>147</v>
      </c>
      <c r="F76" s="63" t="s">
        <v>147</v>
      </c>
      <c r="G76" s="63" t="s">
        <v>147</v>
      </c>
      <c r="H76" s="59" t="s">
        <v>20</v>
      </c>
      <c r="I76" s="63" t="s">
        <v>147</v>
      </c>
      <c r="J76" s="28" t="s">
        <v>121</v>
      </c>
      <c r="K76" s="63" t="s">
        <v>147</v>
      </c>
      <c r="L76" s="26" t="s">
        <v>130</v>
      </c>
      <c r="M76" s="64"/>
      <c r="N76" s="38"/>
      <c r="O76" s="38"/>
    </row>
    <row r="77" spans="1:15" ht="15.75">
      <c r="A77" s="14">
        <v>30</v>
      </c>
      <c r="B77" s="32"/>
      <c r="C77" s="92" t="s">
        <v>183</v>
      </c>
      <c r="D77" s="63" t="s">
        <v>147</v>
      </c>
      <c r="E77" s="63" t="s">
        <v>147</v>
      </c>
      <c r="F77" s="63" t="s">
        <v>147</v>
      </c>
      <c r="G77" s="63" t="s">
        <v>147</v>
      </c>
      <c r="H77" s="59" t="s">
        <v>20</v>
      </c>
      <c r="I77" s="63" t="s">
        <v>147</v>
      </c>
      <c r="J77" s="28" t="s">
        <v>121</v>
      </c>
      <c r="K77" s="63" t="s">
        <v>147</v>
      </c>
      <c r="L77" s="26" t="s">
        <v>130</v>
      </c>
      <c r="M77" s="64"/>
      <c r="N77" s="38"/>
      <c r="O77" s="38"/>
    </row>
    <row r="78" spans="1:15" ht="15.75">
      <c r="A78" s="14">
        <v>31</v>
      </c>
      <c r="B78" s="32"/>
      <c r="C78" s="92" t="s">
        <v>190</v>
      </c>
      <c r="D78" s="63" t="s">
        <v>147</v>
      </c>
      <c r="E78" s="63" t="s">
        <v>147</v>
      </c>
      <c r="F78" s="63" t="s">
        <v>147</v>
      </c>
      <c r="G78" s="63" t="s">
        <v>147</v>
      </c>
      <c r="H78" s="59" t="s">
        <v>20</v>
      </c>
      <c r="I78" s="63" t="s">
        <v>147</v>
      </c>
      <c r="J78" s="28" t="s">
        <v>121</v>
      </c>
      <c r="K78" s="63" t="s">
        <v>147</v>
      </c>
      <c r="L78" s="26" t="s">
        <v>130</v>
      </c>
      <c r="M78" s="64"/>
      <c r="N78" s="38"/>
      <c r="O78" s="38"/>
    </row>
    <row r="79" spans="1:15" ht="15.75">
      <c r="A79" s="14">
        <v>32</v>
      </c>
      <c r="B79" s="32"/>
      <c r="C79" s="92" t="s">
        <v>184</v>
      </c>
      <c r="D79" s="63" t="s">
        <v>147</v>
      </c>
      <c r="E79" s="63" t="s">
        <v>147</v>
      </c>
      <c r="F79" s="63" t="s">
        <v>147</v>
      </c>
      <c r="G79" s="63" t="s">
        <v>147</v>
      </c>
      <c r="H79" s="59" t="s">
        <v>20</v>
      </c>
      <c r="I79" s="63" t="s">
        <v>147</v>
      </c>
      <c r="J79" s="28" t="s">
        <v>121</v>
      </c>
      <c r="K79" s="63" t="s">
        <v>147</v>
      </c>
      <c r="L79" s="26" t="s">
        <v>130</v>
      </c>
      <c r="M79" s="64"/>
      <c r="N79" s="38"/>
      <c r="O79" s="38"/>
    </row>
    <row r="80" spans="1:15" ht="15.75">
      <c r="A80" s="14">
        <v>33</v>
      </c>
      <c r="B80" s="32"/>
      <c r="C80" s="92" t="s">
        <v>187</v>
      </c>
      <c r="D80" s="63" t="s">
        <v>147</v>
      </c>
      <c r="E80" s="63" t="s">
        <v>147</v>
      </c>
      <c r="F80" s="63" t="s">
        <v>147</v>
      </c>
      <c r="G80" s="63" t="s">
        <v>147</v>
      </c>
      <c r="H80" s="59" t="s">
        <v>20</v>
      </c>
      <c r="I80" s="63" t="s">
        <v>147</v>
      </c>
      <c r="J80" s="28" t="s">
        <v>121</v>
      </c>
      <c r="K80" s="63" t="s">
        <v>147</v>
      </c>
      <c r="L80" s="26" t="s">
        <v>130</v>
      </c>
      <c r="M80" s="64"/>
      <c r="N80" s="38"/>
      <c r="O80" s="38"/>
    </row>
    <row r="81" spans="1:15" ht="15.75">
      <c r="A81" s="14">
        <v>34</v>
      </c>
      <c r="B81" s="32"/>
      <c r="C81" s="92" t="s">
        <v>188</v>
      </c>
      <c r="D81" s="63" t="s">
        <v>147</v>
      </c>
      <c r="E81" s="63" t="s">
        <v>147</v>
      </c>
      <c r="F81" s="63" t="s">
        <v>147</v>
      </c>
      <c r="G81" s="63" t="s">
        <v>147</v>
      </c>
      <c r="H81" s="29" t="s">
        <v>121</v>
      </c>
      <c r="I81" s="63" t="s">
        <v>147</v>
      </c>
      <c r="J81" s="28" t="s">
        <v>121</v>
      </c>
      <c r="K81" s="63" t="s">
        <v>147</v>
      </c>
      <c r="L81" s="26" t="s">
        <v>130</v>
      </c>
      <c r="M81" s="64"/>
      <c r="N81" s="38"/>
      <c r="O81" s="38"/>
    </row>
    <row r="82" spans="1:15" ht="15.75">
      <c r="A82" s="14">
        <v>35</v>
      </c>
      <c r="B82" s="32"/>
      <c r="C82" s="92" t="s">
        <v>189</v>
      </c>
      <c r="D82" s="63" t="s">
        <v>147</v>
      </c>
      <c r="E82" s="63" t="s">
        <v>147</v>
      </c>
      <c r="F82" s="63" t="s">
        <v>147</v>
      </c>
      <c r="G82" s="63" t="s">
        <v>147</v>
      </c>
      <c r="H82" s="59" t="s">
        <v>20</v>
      </c>
      <c r="I82" s="63" t="s">
        <v>147</v>
      </c>
      <c r="J82" s="28" t="s">
        <v>121</v>
      </c>
      <c r="K82" s="63" t="s">
        <v>147</v>
      </c>
      <c r="L82" s="26" t="s">
        <v>130</v>
      </c>
      <c r="M82" s="64"/>
      <c r="N82" s="38"/>
      <c r="O82" s="38"/>
    </row>
    <row r="83" spans="1:15" ht="15.75">
      <c r="A83" s="14">
        <v>36</v>
      </c>
      <c r="B83" s="32"/>
      <c r="C83" s="68" t="s">
        <v>107</v>
      </c>
      <c r="D83" s="63" t="s">
        <v>147</v>
      </c>
      <c r="E83" s="63" t="s">
        <v>147</v>
      </c>
      <c r="F83" s="63" t="s">
        <v>147</v>
      </c>
      <c r="G83" s="63" t="s">
        <v>147</v>
      </c>
      <c r="H83" s="29" t="s">
        <v>121</v>
      </c>
      <c r="I83" s="63" t="s">
        <v>147</v>
      </c>
      <c r="J83" s="28" t="s">
        <v>121</v>
      </c>
      <c r="K83" s="63" t="s">
        <v>147</v>
      </c>
      <c r="L83" s="26" t="s">
        <v>130</v>
      </c>
      <c r="M83" s="64"/>
      <c r="N83" s="38"/>
      <c r="O83" s="38"/>
    </row>
    <row r="84" spans="1:15" ht="15.75">
      <c r="A84" s="14">
        <v>37</v>
      </c>
      <c r="B84" s="33"/>
      <c r="C84" s="92"/>
      <c r="D84" s="63"/>
      <c r="E84" s="63"/>
      <c r="F84" s="63"/>
      <c r="G84" s="63"/>
      <c r="H84" s="59"/>
      <c r="I84" s="63"/>
      <c r="J84" s="28"/>
      <c r="K84" s="63"/>
      <c r="L84" s="26"/>
      <c r="M84" s="64"/>
      <c r="N84" s="38"/>
      <c r="O84" s="38"/>
    </row>
    <row r="85" spans="1:15" ht="9.75" customHeight="1">
      <c r="A85" s="38"/>
      <c r="B85" s="45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</row>
    <row r="86" spans="1:15" ht="15.75">
      <c r="A86" s="60"/>
      <c r="B86" s="60"/>
      <c r="C86" s="53" t="s">
        <v>191</v>
      </c>
      <c r="D86" s="65"/>
      <c r="E86" s="62"/>
      <c r="F86" s="66"/>
      <c r="G86" s="66"/>
      <c r="H86" s="66"/>
      <c r="I86" s="66"/>
      <c r="J86" s="49"/>
      <c r="K86" s="49"/>
      <c r="L86" s="37"/>
      <c r="M86" s="37"/>
      <c r="N86" s="37"/>
      <c r="O86" s="37"/>
    </row>
    <row r="87" spans="1:15" ht="15.75">
      <c r="A87" s="49"/>
      <c r="B87" s="49"/>
      <c r="C87" s="47"/>
      <c r="D87" s="47"/>
      <c r="E87" s="46"/>
      <c r="F87" s="66"/>
      <c r="G87" s="66"/>
      <c r="H87" s="66"/>
      <c r="I87" s="66"/>
      <c r="J87" s="49"/>
      <c r="K87" s="49"/>
      <c r="L87" s="37"/>
      <c r="M87" s="37"/>
      <c r="N87" s="37"/>
      <c r="O87" s="37"/>
    </row>
    <row r="88" spans="1:15" ht="15.75">
      <c r="A88" s="266" t="s">
        <v>85</v>
      </c>
      <c r="B88" s="266"/>
      <c r="C88" s="266"/>
      <c r="D88" s="266"/>
      <c r="E88" s="266"/>
      <c r="F88" s="66"/>
      <c r="G88" s="66"/>
      <c r="H88" s="66"/>
      <c r="I88" s="66"/>
      <c r="J88" s="49"/>
      <c r="K88" s="49"/>
      <c r="L88" s="37"/>
      <c r="M88" s="37"/>
      <c r="N88" s="37"/>
      <c r="O88" s="37"/>
    </row>
    <row r="89" spans="1:15" ht="63">
      <c r="A89" s="74" t="s">
        <v>7</v>
      </c>
      <c r="B89" s="75" t="s">
        <v>0</v>
      </c>
      <c r="C89" s="74" t="s">
        <v>8</v>
      </c>
      <c r="D89" s="75" t="s">
        <v>10</v>
      </c>
      <c r="E89" s="75" t="s">
        <v>11</v>
      </c>
      <c r="F89" s="76" t="s">
        <v>26</v>
      </c>
      <c r="G89" s="76" t="s">
        <v>30</v>
      </c>
      <c r="H89" s="76" t="s">
        <v>29</v>
      </c>
      <c r="I89" s="76" t="s">
        <v>15</v>
      </c>
      <c r="J89" s="76" t="s">
        <v>132</v>
      </c>
      <c r="K89" s="93"/>
      <c r="L89" s="37"/>
      <c r="M89" s="37"/>
      <c r="N89" s="37"/>
      <c r="O89" s="37"/>
    </row>
    <row r="90" spans="1:15" ht="31.5">
      <c r="A90" s="17"/>
      <c r="B90" s="17"/>
      <c r="C90" s="94"/>
      <c r="D90" s="76" t="s">
        <v>247</v>
      </c>
      <c r="E90" s="75" t="s">
        <v>134</v>
      </c>
      <c r="F90" s="80" t="s">
        <v>244</v>
      </c>
      <c r="G90" s="80" t="s">
        <v>246</v>
      </c>
      <c r="H90" s="80" t="s">
        <v>133</v>
      </c>
      <c r="I90" s="75" t="s">
        <v>245</v>
      </c>
      <c r="J90" s="75" t="s">
        <v>133</v>
      </c>
      <c r="K90" s="95"/>
      <c r="L90" s="37"/>
      <c r="M90" s="37"/>
      <c r="N90" s="37"/>
      <c r="O90" s="37"/>
    </row>
    <row r="91" spans="1:15" ht="15.75">
      <c r="A91" s="20">
        <v>1</v>
      </c>
      <c r="B91" s="32">
        <v>5</v>
      </c>
      <c r="C91" s="17" t="s">
        <v>192</v>
      </c>
      <c r="D91" s="17" t="s">
        <v>123</v>
      </c>
      <c r="E91" s="17" t="s">
        <v>123</v>
      </c>
      <c r="F91" s="17" t="s">
        <v>248</v>
      </c>
      <c r="G91" s="17" t="s">
        <v>123</v>
      </c>
      <c r="H91" s="17" t="s">
        <v>123</v>
      </c>
      <c r="I91" s="17" t="s">
        <v>123</v>
      </c>
      <c r="J91" s="17" t="s">
        <v>248</v>
      </c>
      <c r="K91" s="37"/>
      <c r="L91" s="49"/>
      <c r="M91" s="49"/>
      <c r="N91" s="49"/>
      <c r="O91" s="49"/>
    </row>
    <row r="92" spans="1:15" ht="15.75">
      <c r="A92" s="20">
        <v>2</v>
      </c>
      <c r="B92" s="32"/>
      <c r="C92" s="17" t="s">
        <v>193</v>
      </c>
      <c r="D92" s="17" t="s">
        <v>123</v>
      </c>
      <c r="E92" s="17" t="s">
        <v>123</v>
      </c>
      <c r="F92" s="17" t="s">
        <v>248</v>
      </c>
      <c r="G92" s="17" t="s">
        <v>123</v>
      </c>
      <c r="H92" s="17" t="s">
        <v>123</v>
      </c>
      <c r="I92" s="17" t="s">
        <v>123</v>
      </c>
      <c r="J92" s="17" t="s">
        <v>248</v>
      </c>
      <c r="K92" s="37"/>
      <c r="L92" s="49"/>
      <c r="M92" s="49"/>
      <c r="N92" s="49"/>
      <c r="O92" s="49"/>
    </row>
    <row r="93" spans="1:15" ht="15.75">
      <c r="A93" s="20">
        <v>3</v>
      </c>
      <c r="B93" s="32"/>
      <c r="C93" s="17" t="s">
        <v>194</v>
      </c>
      <c r="D93" s="17" t="s">
        <v>123</v>
      </c>
      <c r="E93" s="17" t="s">
        <v>123</v>
      </c>
      <c r="F93" s="17" t="s">
        <v>248</v>
      </c>
      <c r="G93" s="17" t="s">
        <v>123</v>
      </c>
      <c r="H93" s="17" t="s">
        <v>123</v>
      </c>
      <c r="I93" s="17" t="s">
        <v>123</v>
      </c>
      <c r="J93" s="17" t="s">
        <v>248</v>
      </c>
      <c r="K93" s="37"/>
      <c r="L93" s="49"/>
      <c r="M93" s="49"/>
      <c r="N93" s="49"/>
      <c r="O93" s="49"/>
    </row>
    <row r="94" spans="1:15" ht="15.75">
      <c r="A94" s="20">
        <v>4</v>
      </c>
      <c r="B94" s="32"/>
      <c r="C94" s="17" t="s">
        <v>195</v>
      </c>
      <c r="D94" s="17" t="s">
        <v>123</v>
      </c>
      <c r="E94" s="17" t="s">
        <v>123</v>
      </c>
      <c r="F94" s="17" t="s">
        <v>248</v>
      </c>
      <c r="G94" s="17" t="s">
        <v>123</v>
      </c>
      <c r="H94" s="17" t="s">
        <v>123</v>
      </c>
      <c r="I94" s="17" t="s">
        <v>123</v>
      </c>
      <c r="J94" s="17" t="s">
        <v>248</v>
      </c>
      <c r="K94" s="37"/>
      <c r="L94" s="49"/>
      <c r="M94" s="49"/>
      <c r="N94" s="49"/>
      <c r="O94" s="49"/>
    </row>
    <row r="95" spans="1:15" ht="15.75">
      <c r="A95" s="20">
        <v>5</v>
      </c>
      <c r="B95" s="32"/>
      <c r="C95" s="17" t="s">
        <v>196</v>
      </c>
      <c r="D95" s="17" t="s">
        <v>123</v>
      </c>
      <c r="E95" s="17" t="s">
        <v>123</v>
      </c>
      <c r="F95" s="17" t="s">
        <v>248</v>
      </c>
      <c r="G95" s="17" t="s">
        <v>123</v>
      </c>
      <c r="H95" s="17" t="s">
        <v>123</v>
      </c>
      <c r="I95" s="17" t="s">
        <v>123</v>
      </c>
      <c r="J95" s="17" t="s">
        <v>248</v>
      </c>
      <c r="K95" s="37"/>
      <c r="L95" s="49"/>
      <c r="M95" s="49"/>
      <c r="N95" s="49"/>
      <c r="O95" s="49"/>
    </row>
    <row r="96" spans="1:15" ht="15.75">
      <c r="A96" s="20">
        <v>6</v>
      </c>
      <c r="B96" s="32"/>
      <c r="C96" s="17" t="s">
        <v>197</v>
      </c>
      <c r="D96" s="17" t="s">
        <v>123</v>
      </c>
      <c r="E96" s="17" t="s">
        <v>123</v>
      </c>
      <c r="F96" s="17" t="s">
        <v>248</v>
      </c>
      <c r="G96" s="17" t="s">
        <v>123</v>
      </c>
      <c r="H96" s="17" t="s">
        <v>123</v>
      </c>
      <c r="I96" s="17" t="s">
        <v>123</v>
      </c>
      <c r="J96" s="17" t="s">
        <v>248</v>
      </c>
      <c r="K96" s="37"/>
      <c r="L96" s="49"/>
      <c r="M96" s="49"/>
      <c r="N96" s="49"/>
      <c r="O96" s="49"/>
    </row>
    <row r="97" spans="1:15" ht="15.75">
      <c r="A97" s="20">
        <v>7</v>
      </c>
      <c r="B97" s="69"/>
      <c r="C97" s="17" t="s">
        <v>146</v>
      </c>
      <c r="D97" s="17" t="s">
        <v>123</v>
      </c>
      <c r="E97" s="17" t="s">
        <v>123</v>
      </c>
      <c r="F97" s="17" t="s">
        <v>248</v>
      </c>
      <c r="G97" s="17" t="s">
        <v>123</v>
      </c>
      <c r="H97" s="17" t="s">
        <v>123</v>
      </c>
      <c r="I97" s="17" t="s">
        <v>123</v>
      </c>
      <c r="J97" s="17" t="s">
        <v>248</v>
      </c>
      <c r="K97" s="37"/>
      <c r="L97" s="37"/>
      <c r="M97" s="49"/>
      <c r="N97" s="49"/>
      <c r="O97" s="49"/>
    </row>
    <row r="98" spans="1:15" ht="15.75">
      <c r="A98" s="20">
        <v>8</v>
      </c>
      <c r="B98" s="70">
        <v>4</v>
      </c>
      <c r="C98" s="17" t="s">
        <v>199</v>
      </c>
      <c r="D98" s="17" t="s">
        <v>123</v>
      </c>
      <c r="E98" s="17" t="s">
        <v>123</v>
      </c>
      <c r="F98" s="17" t="s">
        <v>248</v>
      </c>
      <c r="G98" s="17" t="s">
        <v>123</v>
      </c>
      <c r="H98" s="17" t="s">
        <v>123</v>
      </c>
      <c r="I98" s="17" t="s">
        <v>123</v>
      </c>
      <c r="J98" s="17" t="s">
        <v>248</v>
      </c>
      <c r="K98" s="37"/>
      <c r="L98" s="37"/>
      <c r="M98" s="49"/>
      <c r="N98" s="49"/>
      <c r="O98" s="49"/>
    </row>
    <row r="99" spans="1:15" ht="15.75">
      <c r="A99" s="20">
        <v>9</v>
      </c>
      <c r="B99" s="69"/>
      <c r="C99" s="17" t="s">
        <v>200</v>
      </c>
      <c r="D99" s="17" t="s">
        <v>123</v>
      </c>
      <c r="E99" s="17" t="s">
        <v>123</v>
      </c>
      <c r="F99" s="17" t="s">
        <v>248</v>
      </c>
      <c r="G99" s="17" t="s">
        <v>123</v>
      </c>
      <c r="H99" s="17" t="s">
        <v>123</v>
      </c>
      <c r="I99" s="17" t="s">
        <v>123</v>
      </c>
      <c r="J99" s="17" t="s">
        <v>248</v>
      </c>
      <c r="K99" s="37"/>
      <c r="L99" s="37"/>
      <c r="M99" s="49"/>
      <c r="N99" s="49"/>
      <c r="O99" s="49"/>
    </row>
    <row r="100" spans="1:15" ht="15.75">
      <c r="A100" s="20">
        <v>10</v>
      </c>
      <c r="B100" s="69"/>
      <c r="C100" s="17" t="s">
        <v>198</v>
      </c>
      <c r="D100" s="17" t="s">
        <v>123</v>
      </c>
      <c r="E100" s="17" t="s">
        <v>123</v>
      </c>
      <c r="F100" s="17" t="s">
        <v>248</v>
      </c>
      <c r="G100" s="17" t="s">
        <v>123</v>
      </c>
      <c r="H100" s="17" t="s">
        <v>123</v>
      </c>
      <c r="I100" s="17" t="s">
        <v>123</v>
      </c>
      <c r="J100" s="17" t="s">
        <v>248</v>
      </c>
      <c r="K100" s="37"/>
      <c r="L100" s="37"/>
      <c r="M100" s="49"/>
      <c r="N100" s="49"/>
      <c r="O100" s="49"/>
    </row>
    <row r="101" spans="1:15" ht="15.75">
      <c r="A101" s="20">
        <v>11</v>
      </c>
      <c r="B101" s="69"/>
      <c r="C101" s="17" t="s">
        <v>201</v>
      </c>
      <c r="D101" s="17" t="s">
        <v>108</v>
      </c>
      <c r="E101" s="17" t="s">
        <v>108</v>
      </c>
      <c r="F101" s="17" t="s">
        <v>248</v>
      </c>
      <c r="G101" s="17" t="s">
        <v>108</v>
      </c>
      <c r="H101" s="17" t="s">
        <v>108</v>
      </c>
      <c r="I101" s="17" t="s">
        <v>108</v>
      </c>
      <c r="J101" s="17" t="s">
        <v>248</v>
      </c>
      <c r="K101" s="37"/>
      <c r="L101" s="37"/>
      <c r="M101" s="49"/>
      <c r="N101" s="49"/>
      <c r="O101" s="49"/>
    </row>
    <row r="102" spans="1:15" ht="15.75">
      <c r="A102" s="20">
        <v>12</v>
      </c>
      <c r="B102" s="69"/>
      <c r="C102" s="17" t="s">
        <v>202</v>
      </c>
      <c r="D102" s="17" t="s">
        <v>108</v>
      </c>
      <c r="E102" s="17" t="s">
        <v>108</v>
      </c>
      <c r="F102" s="17" t="s">
        <v>248</v>
      </c>
      <c r="G102" s="17" t="s">
        <v>108</v>
      </c>
      <c r="H102" s="17" t="s">
        <v>108</v>
      </c>
      <c r="I102" s="17" t="s">
        <v>108</v>
      </c>
      <c r="J102" s="17" t="s">
        <v>248</v>
      </c>
      <c r="K102" s="37"/>
      <c r="L102" s="37"/>
      <c r="M102" s="49"/>
      <c r="N102" s="49"/>
      <c r="O102" s="49"/>
    </row>
    <row r="103" spans="1:15" ht="15.75">
      <c r="A103" s="20">
        <v>13</v>
      </c>
      <c r="B103" s="69"/>
      <c r="C103" s="17" t="s">
        <v>203</v>
      </c>
      <c r="D103" s="17" t="s">
        <v>108</v>
      </c>
      <c r="E103" s="17" t="s">
        <v>108</v>
      </c>
      <c r="F103" s="17" t="s">
        <v>248</v>
      </c>
      <c r="G103" s="17" t="s">
        <v>108</v>
      </c>
      <c r="H103" s="17" t="s">
        <v>108</v>
      </c>
      <c r="I103" s="17" t="s">
        <v>108</v>
      </c>
      <c r="J103" s="17" t="s">
        <v>248</v>
      </c>
      <c r="K103" s="37"/>
      <c r="L103" s="37"/>
      <c r="M103" s="49"/>
      <c r="N103" s="49"/>
      <c r="O103" s="49"/>
    </row>
    <row r="104" spans="1:15" ht="15.75">
      <c r="A104" s="20">
        <v>14</v>
      </c>
      <c r="B104" s="69"/>
      <c r="C104" s="17" t="s">
        <v>199</v>
      </c>
      <c r="D104" s="17" t="s">
        <v>108</v>
      </c>
      <c r="E104" s="17" t="s">
        <v>108</v>
      </c>
      <c r="F104" s="17" t="s">
        <v>248</v>
      </c>
      <c r="G104" s="17" t="s">
        <v>108</v>
      </c>
      <c r="H104" s="17" t="s">
        <v>108</v>
      </c>
      <c r="I104" s="17" t="s">
        <v>108</v>
      </c>
      <c r="J104" s="17" t="s">
        <v>248</v>
      </c>
      <c r="K104" s="37"/>
      <c r="L104" s="37"/>
      <c r="M104" s="49"/>
      <c r="N104" s="49"/>
      <c r="O104" s="49"/>
    </row>
    <row r="105" spans="1:15" ht="15.75">
      <c r="A105" s="20">
        <v>15</v>
      </c>
      <c r="B105" s="69"/>
      <c r="C105" s="17" t="s">
        <v>200</v>
      </c>
      <c r="D105" s="17" t="s">
        <v>108</v>
      </c>
      <c r="E105" s="17" t="s">
        <v>108</v>
      </c>
      <c r="F105" s="17" t="s">
        <v>248</v>
      </c>
      <c r="G105" s="17" t="s">
        <v>108</v>
      </c>
      <c r="H105" s="17" t="s">
        <v>108</v>
      </c>
      <c r="I105" s="17" t="s">
        <v>108</v>
      </c>
      <c r="J105" s="17" t="s">
        <v>248</v>
      </c>
      <c r="K105" s="37"/>
      <c r="L105" s="37"/>
      <c r="M105" s="49"/>
      <c r="N105" s="49"/>
      <c r="O105" s="49"/>
    </row>
    <row r="106" spans="1:15" ht="15.75">
      <c r="A106" s="20">
        <v>16</v>
      </c>
      <c r="B106" s="69"/>
      <c r="C106" s="17" t="s">
        <v>198</v>
      </c>
      <c r="D106" s="17" t="s">
        <v>108</v>
      </c>
      <c r="E106" s="17" t="s">
        <v>108</v>
      </c>
      <c r="F106" s="17" t="s">
        <v>248</v>
      </c>
      <c r="G106" s="17" t="s">
        <v>108</v>
      </c>
      <c r="H106" s="17" t="s">
        <v>108</v>
      </c>
      <c r="I106" s="17" t="s">
        <v>108</v>
      </c>
      <c r="J106" s="17" t="s">
        <v>248</v>
      </c>
      <c r="K106" s="37"/>
      <c r="L106" s="37"/>
      <c r="M106" s="49"/>
      <c r="N106" s="49"/>
      <c r="O106" s="49"/>
    </row>
    <row r="107" spans="1:15" ht="15.75">
      <c r="A107" s="20">
        <v>17</v>
      </c>
      <c r="B107" s="70">
        <v>3</v>
      </c>
      <c r="C107" s="17" t="s">
        <v>204</v>
      </c>
      <c r="D107" s="17" t="s">
        <v>108</v>
      </c>
      <c r="E107" s="17" t="s">
        <v>108</v>
      </c>
      <c r="F107" s="17" t="s">
        <v>248</v>
      </c>
      <c r="G107" s="17" t="s">
        <v>108</v>
      </c>
      <c r="H107" s="17" t="s">
        <v>108</v>
      </c>
      <c r="I107" s="17" t="s">
        <v>108</v>
      </c>
      <c r="J107" s="17" t="s">
        <v>248</v>
      </c>
      <c r="K107" s="37"/>
      <c r="L107" s="37"/>
      <c r="M107" s="49"/>
      <c r="N107" s="49"/>
      <c r="O107" s="49"/>
    </row>
    <row r="108" spans="1:15" ht="15.75">
      <c r="A108" s="20">
        <v>18</v>
      </c>
      <c r="B108" s="69"/>
      <c r="C108" s="17" t="s">
        <v>205</v>
      </c>
      <c r="D108" s="17" t="s">
        <v>108</v>
      </c>
      <c r="E108" s="17" t="s">
        <v>108</v>
      </c>
      <c r="F108" s="17" t="s">
        <v>248</v>
      </c>
      <c r="G108" s="17" t="s">
        <v>108</v>
      </c>
      <c r="H108" s="17" t="s">
        <v>108</v>
      </c>
      <c r="I108" s="17" t="s">
        <v>108</v>
      </c>
      <c r="J108" s="17" t="s">
        <v>248</v>
      </c>
      <c r="K108" s="37"/>
      <c r="L108" s="37"/>
      <c r="M108" s="49"/>
      <c r="N108" s="49"/>
      <c r="O108" s="49"/>
    </row>
    <row r="109" spans="1:15" ht="15.75">
      <c r="A109" s="20">
        <v>19</v>
      </c>
      <c r="B109" s="69"/>
      <c r="C109" s="17" t="s">
        <v>206</v>
      </c>
      <c r="D109" s="17" t="s">
        <v>108</v>
      </c>
      <c r="E109" s="17" t="s">
        <v>108</v>
      </c>
      <c r="F109" s="17" t="s">
        <v>248</v>
      </c>
      <c r="G109" s="17" t="s">
        <v>108</v>
      </c>
      <c r="H109" s="17" t="s">
        <v>108</v>
      </c>
      <c r="I109" s="17" t="s">
        <v>108</v>
      </c>
      <c r="J109" s="17" t="s">
        <v>248</v>
      </c>
      <c r="K109" s="37"/>
      <c r="L109" s="37"/>
      <c r="M109" s="49"/>
      <c r="N109" s="49"/>
      <c r="O109" s="49"/>
    </row>
    <row r="110" spans="1:15" ht="15.75">
      <c r="A110" s="20">
        <v>20</v>
      </c>
      <c r="B110" s="69"/>
      <c r="C110" s="17" t="s">
        <v>109</v>
      </c>
      <c r="D110" s="17" t="s">
        <v>108</v>
      </c>
      <c r="E110" s="17" t="s">
        <v>108</v>
      </c>
      <c r="F110" s="17" t="s">
        <v>248</v>
      </c>
      <c r="G110" s="17" t="s">
        <v>108</v>
      </c>
      <c r="H110" s="17" t="s">
        <v>108</v>
      </c>
      <c r="I110" s="17" t="s">
        <v>108</v>
      </c>
      <c r="J110" s="17" t="s">
        <v>248</v>
      </c>
      <c r="K110" s="37"/>
      <c r="L110" s="37"/>
      <c r="M110" s="49"/>
      <c r="N110" s="49"/>
      <c r="O110" s="49"/>
    </row>
    <row r="111" spans="1:15" ht="15.75">
      <c r="A111" s="20">
        <v>21</v>
      </c>
      <c r="B111" s="69"/>
      <c r="C111" s="17" t="s">
        <v>168</v>
      </c>
      <c r="D111" s="17" t="s">
        <v>108</v>
      </c>
      <c r="E111" s="17" t="s">
        <v>108</v>
      </c>
      <c r="F111" s="17" t="s">
        <v>248</v>
      </c>
      <c r="G111" s="17" t="s">
        <v>108</v>
      </c>
      <c r="H111" s="17" t="s">
        <v>108</v>
      </c>
      <c r="I111" s="17" t="s">
        <v>108</v>
      </c>
      <c r="J111" s="17" t="s">
        <v>248</v>
      </c>
      <c r="K111" s="37"/>
      <c r="L111" s="37"/>
      <c r="M111" s="49"/>
      <c r="N111" s="49"/>
      <c r="O111" s="49"/>
    </row>
    <row r="112" spans="1:15" ht="15.75">
      <c r="A112" s="20">
        <v>22</v>
      </c>
      <c r="B112" s="69"/>
      <c r="C112" s="17" t="s">
        <v>207</v>
      </c>
      <c r="D112" s="17" t="s">
        <v>108</v>
      </c>
      <c r="E112" s="17" t="s">
        <v>108</v>
      </c>
      <c r="F112" s="17" t="s">
        <v>248</v>
      </c>
      <c r="G112" s="17" t="s">
        <v>108</v>
      </c>
      <c r="H112" s="17" t="s">
        <v>108</v>
      </c>
      <c r="I112" s="17" t="s">
        <v>108</v>
      </c>
      <c r="J112" s="17" t="s">
        <v>248</v>
      </c>
      <c r="K112" s="37"/>
      <c r="L112" s="37"/>
      <c r="M112" s="49"/>
      <c r="N112" s="49"/>
      <c r="O112" s="49"/>
    </row>
    <row r="113" spans="1:15" ht="15.75">
      <c r="A113" s="20">
        <v>23</v>
      </c>
      <c r="B113" s="69"/>
      <c r="C113" s="17" t="s">
        <v>208</v>
      </c>
      <c r="D113" s="17" t="s">
        <v>108</v>
      </c>
      <c r="E113" s="17" t="s">
        <v>108</v>
      </c>
      <c r="F113" s="17" t="s">
        <v>248</v>
      </c>
      <c r="G113" s="17" t="s">
        <v>108</v>
      </c>
      <c r="H113" s="17" t="s">
        <v>108</v>
      </c>
      <c r="I113" s="17" t="s">
        <v>108</v>
      </c>
      <c r="J113" s="17" t="s">
        <v>248</v>
      </c>
      <c r="K113" s="37"/>
      <c r="L113" s="37"/>
      <c r="M113" s="49"/>
      <c r="N113" s="49"/>
      <c r="O113" s="49"/>
    </row>
    <row r="114" spans="1:15" ht="15.75">
      <c r="A114" s="20">
        <v>24</v>
      </c>
      <c r="B114" s="69"/>
      <c r="C114" s="17" t="s">
        <v>209</v>
      </c>
      <c r="D114" s="17" t="s">
        <v>108</v>
      </c>
      <c r="E114" s="17" t="s">
        <v>108</v>
      </c>
      <c r="F114" s="17" t="s">
        <v>248</v>
      </c>
      <c r="G114" s="17" t="s">
        <v>108</v>
      </c>
      <c r="H114" s="17" t="s">
        <v>108</v>
      </c>
      <c r="I114" s="17" t="s">
        <v>108</v>
      </c>
      <c r="J114" s="17" t="s">
        <v>248</v>
      </c>
      <c r="K114" s="37"/>
      <c r="L114" s="37"/>
      <c r="M114" s="49"/>
      <c r="N114" s="49"/>
      <c r="O114" s="49"/>
    </row>
    <row r="115" spans="1:15" ht="15.75">
      <c r="A115" s="20">
        <v>25</v>
      </c>
      <c r="B115" s="69"/>
      <c r="C115" s="17" t="s">
        <v>210</v>
      </c>
      <c r="D115" s="17" t="s">
        <v>108</v>
      </c>
      <c r="E115" s="17" t="s">
        <v>108</v>
      </c>
      <c r="F115" s="17" t="s">
        <v>248</v>
      </c>
      <c r="G115" s="17" t="s">
        <v>108</v>
      </c>
      <c r="H115" s="17" t="s">
        <v>108</v>
      </c>
      <c r="I115" s="17" t="s">
        <v>108</v>
      </c>
      <c r="J115" s="17" t="s">
        <v>248</v>
      </c>
      <c r="K115" s="37"/>
      <c r="L115" s="37"/>
      <c r="M115" s="49"/>
      <c r="N115" s="49"/>
      <c r="O115" s="49"/>
    </row>
    <row r="116" spans="1:15" ht="15.75">
      <c r="A116" s="20">
        <v>26</v>
      </c>
      <c r="B116" s="69"/>
      <c r="C116" s="17" t="s">
        <v>211</v>
      </c>
      <c r="D116" s="17" t="s">
        <v>108</v>
      </c>
      <c r="E116" s="17" t="s">
        <v>108</v>
      </c>
      <c r="F116" s="17" t="s">
        <v>248</v>
      </c>
      <c r="G116" s="17" t="s">
        <v>108</v>
      </c>
      <c r="H116" s="17" t="s">
        <v>108</v>
      </c>
      <c r="I116" s="17" t="s">
        <v>108</v>
      </c>
      <c r="J116" s="17" t="s">
        <v>248</v>
      </c>
      <c r="K116" s="37"/>
      <c r="L116" s="37"/>
      <c r="M116" s="49"/>
      <c r="N116" s="49"/>
      <c r="O116" s="49"/>
    </row>
    <row r="117" spans="1:15" ht="15.75">
      <c r="A117" s="20">
        <v>27</v>
      </c>
      <c r="B117" s="69"/>
      <c r="C117" s="17" t="s">
        <v>212</v>
      </c>
      <c r="D117" s="17" t="s">
        <v>108</v>
      </c>
      <c r="E117" s="17" t="s">
        <v>108</v>
      </c>
      <c r="F117" s="17" t="s">
        <v>248</v>
      </c>
      <c r="G117" s="17" t="s">
        <v>108</v>
      </c>
      <c r="H117" s="17" t="s">
        <v>108</v>
      </c>
      <c r="I117" s="17" t="s">
        <v>108</v>
      </c>
      <c r="J117" s="17" t="s">
        <v>248</v>
      </c>
      <c r="K117" s="37"/>
      <c r="L117" s="37"/>
      <c r="M117" s="49"/>
      <c r="N117" s="49"/>
      <c r="O117" s="49"/>
    </row>
    <row r="118" spans="1:15" ht="15.75">
      <c r="A118" s="20">
        <v>28</v>
      </c>
      <c r="B118" s="69"/>
      <c r="C118" s="17" t="s">
        <v>182</v>
      </c>
      <c r="D118" s="17" t="s">
        <v>108</v>
      </c>
      <c r="E118" s="17" t="s">
        <v>108</v>
      </c>
      <c r="F118" s="17" t="s">
        <v>248</v>
      </c>
      <c r="G118" s="17" t="s">
        <v>108</v>
      </c>
      <c r="H118" s="17" t="s">
        <v>108</v>
      </c>
      <c r="I118" s="17" t="s">
        <v>108</v>
      </c>
      <c r="J118" s="17" t="s">
        <v>248</v>
      </c>
      <c r="K118" s="37"/>
      <c r="L118" s="37"/>
      <c r="M118" s="49"/>
      <c r="N118" s="49"/>
      <c r="O118" s="49"/>
    </row>
    <row r="119" spans="1:15" ht="15.75">
      <c r="A119" s="20">
        <v>29</v>
      </c>
      <c r="B119" s="69"/>
      <c r="C119" s="17" t="s">
        <v>213</v>
      </c>
      <c r="D119" s="67" t="s">
        <v>123</v>
      </c>
      <c r="E119" s="67" t="s">
        <v>123</v>
      </c>
      <c r="F119" s="17" t="s">
        <v>248</v>
      </c>
      <c r="G119" s="67" t="s">
        <v>123</v>
      </c>
      <c r="H119" s="67" t="s">
        <v>123</v>
      </c>
      <c r="I119" s="67" t="s">
        <v>123</v>
      </c>
      <c r="J119" s="17" t="s">
        <v>248</v>
      </c>
      <c r="K119" s="37"/>
      <c r="L119" s="37"/>
      <c r="M119" s="49"/>
      <c r="N119" s="49"/>
      <c r="O119" s="49"/>
    </row>
    <row r="120" spans="1:15" ht="15.75">
      <c r="A120" s="20">
        <v>30</v>
      </c>
      <c r="B120" s="69"/>
      <c r="C120" s="17" t="s">
        <v>214</v>
      </c>
      <c r="D120" s="17" t="s">
        <v>108</v>
      </c>
      <c r="E120" s="17" t="s">
        <v>108</v>
      </c>
      <c r="F120" s="17" t="s">
        <v>248</v>
      </c>
      <c r="G120" s="17" t="s">
        <v>108</v>
      </c>
      <c r="H120" s="17" t="s">
        <v>108</v>
      </c>
      <c r="I120" s="17" t="s">
        <v>108</v>
      </c>
      <c r="J120" s="17" t="s">
        <v>248</v>
      </c>
      <c r="K120" s="37"/>
      <c r="L120" s="37"/>
      <c r="M120" s="49"/>
      <c r="N120" s="49"/>
      <c r="O120" s="49"/>
    </row>
    <row r="121" spans="1:15" ht="15.75">
      <c r="A121" s="20">
        <v>31</v>
      </c>
      <c r="B121" s="70">
        <v>2</v>
      </c>
      <c r="C121" s="17" t="s">
        <v>215</v>
      </c>
      <c r="D121" s="67" t="s">
        <v>123</v>
      </c>
      <c r="E121" s="67" t="s">
        <v>123</v>
      </c>
      <c r="F121" s="17" t="s">
        <v>248</v>
      </c>
      <c r="G121" s="67" t="s">
        <v>123</v>
      </c>
      <c r="H121" s="67" t="s">
        <v>123</v>
      </c>
      <c r="I121" s="67" t="s">
        <v>123</v>
      </c>
      <c r="J121" s="17" t="s">
        <v>248</v>
      </c>
      <c r="K121" s="37"/>
      <c r="L121" s="37"/>
      <c r="M121" s="49"/>
      <c r="N121" s="49"/>
      <c r="O121" s="49"/>
    </row>
    <row r="122" spans="1:15" ht="15.75">
      <c r="A122" s="20">
        <v>32</v>
      </c>
      <c r="B122" s="69"/>
      <c r="C122" s="17" t="s">
        <v>144</v>
      </c>
      <c r="D122" s="67" t="s">
        <v>123</v>
      </c>
      <c r="E122" s="67" t="s">
        <v>123</v>
      </c>
      <c r="F122" s="17" t="s">
        <v>248</v>
      </c>
      <c r="G122" s="67" t="s">
        <v>123</v>
      </c>
      <c r="H122" s="67" t="s">
        <v>123</v>
      </c>
      <c r="I122" s="67" t="s">
        <v>123</v>
      </c>
      <c r="J122" s="17" t="s">
        <v>248</v>
      </c>
      <c r="K122" s="37"/>
      <c r="L122" s="37"/>
      <c r="M122" s="49"/>
      <c r="N122" s="49"/>
      <c r="O122" s="49"/>
    </row>
    <row r="123" spans="1:15" ht="15.75">
      <c r="A123" s="20">
        <v>33</v>
      </c>
      <c r="B123" s="69"/>
      <c r="C123" s="17" t="s">
        <v>216</v>
      </c>
      <c r="D123" s="67" t="s">
        <v>123</v>
      </c>
      <c r="E123" s="67" t="s">
        <v>123</v>
      </c>
      <c r="F123" s="17" t="s">
        <v>248</v>
      </c>
      <c r="G123" s="67" t="s">
        <v>123</v>
      </c>
      <c r="H123" s="67" t="s">
        <v>123</v>
      </c>
      <c r="I123" s="67" t="s">
        <v>123</v>
      </c>
      <c r="J123" s="17" t="s">
        <v>248</v>
      </c>
      <c r="K123" s="37"/>
      <c r="L123" s="37"/>
      <c r="M123" s="49"/>
      <c r="N123" s="49"/>
      <c r="O123" s="49"/>
    </row>
    <row r="124" spans="1:15" ht="15.75">
      <c r="A124" s="20">
        <v>34</v>
      </c>
      <c r="B124" s="69"/>
      <c r="C124" s="17" t="s">
        <v>217</v>
      </c>
      <c r="D124" s="67" t="s">
        <v>123</v>
      </c>
      <c r="E124" s="67" t="s">
        <v>123</v>
      </c>
      <c r="F124" s="17" t="s">
        <v>248</v>
      </c>
      <c r="G124" s="67" t="s">
        <v>123</v>
      </c>
      <c r="H124" s="67" t="s">
        <v>123</v>
      </c>
      <c r="I124" s="67" t="s">
        <v>123</v>
      </c>
      <c r="J124" s="17" t="s">
        <v>248</v>
      </c>
      <c r="K124" s="37"/>
      <c r="L124" s="37"/>
      <c r="M124" s="49"/>
      <c r="N124" s="49"/>
      <c r="O124" s="49"/>
    </row>
    <row r="125" spans="1:15" ht="15.75">
      <c r="A125" s="20">
        <v>35</v>
      </c>
      <c r="B125" s="69"/>
      <c r="C125" s="17" t="s">
        <v>218</v>
      </c>
      <c r="D125" s="67" t="s">
        <v>123</v>
      </c>
      <c r="E125" s="67" t="s">
        <v>123</v>
      </c>
      <c r="F125" s="17" t="s">
        <v>248</v>
      </c>
      <c r="G125" s="67" t="s">
        <v>123</v>
      </c>
      <c r="H125" s="67" t="s">
        <v>123</v>
      </c>
      <c r="I125" s="67" t="s">
        <v>123</v>
      </c>
      <c r="J125" s="17" t="s">
        <v>248</v>
      </c>
      <c r="K125" s="37"/>
      <c r="L125" s="37"/>
      <c r="M125" s="49"/>
      <c r="N125" s="49"/>
      <c r="O125" s="49"/>
    </row>
    <row r="126" spans="1:15" ht="15.75">
      <c r="A126" s="20">
        <v>36</v>
      </c>
      <c r="B126" s="69"/>
      <c r="C126" s="17" t="s">
        <v>219</v>
      </c>
      <c r="D126" s="67" t="s">
        <v>123</v>
      </c>
      <c r="E126" s="67" t="s">
        <v>123</v>
      </c>
      <c r="F126" s="17" t="s">
        <v>248</v>
      </c>
      <c r="G126" s="67" t="s">
        <v>123</v>
      </c>
      <c r="H126" s="67" t="s">
        <v>123</v>
      </c>
      <c r="I126" s="67" t="s">
        <v>123</v>
      </c>
      <c r="J126" s="17" t="s">
        <v>248</v>
      </c>
      <c r="K126" s="37"/>
      <c r="L126" s="37"/>
      <c r="M126" s="49"/>
      <c r="N126" s="49"/>
      <c r="O126" s="49"/>
    </row>
    <row r="127" spans="1:15" ht="15.75">
      <c r="A127" s="20">
        <v>37</v>
      </c>
      <c r="B127" s="69"/>
      <c r="C127" s="17" t="s">
        <v>220</v>
      </c>
      <c r="D127" s="67" t="s">
        <v>123</v>
      </c>
      <c r="E127" s="67" t="s">
        <v>123</v>
      </c>
      <c r="F127" s="17" t="s">
        <v>248</v>
      </c>
      <c r="G127" s="67" t="s">
        <v>123</v>
      </c>
      <c r="H127" s="67" t="s">
        <v>123</v>
      </c>
      <c r="I127" s="67" t="s">
        <v>123</v>
      </c>
      <c r="J127" s="17" t="s">
        <v>248</v>
      </c>
      <c r="K127" s="37"/>
      <c r="L127" s="37"/>
      <c r="M127" s="49"/>
      <c r="N127" s="49"/>
      <c r="O127" s="49"/>
    </row>
    <row r="128" spans="1:15" ht="15.75">
      <c r="A128" s="20">
        <v>38</v>
      </c>
      <c r="B128" s="69"/>
      <c r="C128" s="17" t="s">
        <v>145</v>
      </c>
      <c r="D128" s="67" t="s">
        <v>123</v>
      </c>
      <c r="E128" s="67" t="s">
        <v>123</v>
      </c>
      <c r="F128" s="17" t="s">
        <v>248</v>
      </c>
      <c r="G128" s="67" t="s">
        <v>123</v>
      </c>
      <c r="H128" s="67" t="s">
        <v>123</v>
      </c>
      <c r="I128" s="67" t="s">
        <v>123</v>
      </c>
      <c r="J128" s="17" t="s">
        <v>248</v>
      </c>
      <c r="K128" s="37"/>
      <c r="L128" s="37"/>
      <c r="M128" s="49"/>
      <c r="N128" s="49"/>
      <c r="O128" s="49"/>
    </row>
    <row r="129" spans="1:15" ht="15.75">
      <c r="A129" s="20">
        <v>39</v>
      </c>
      <c r="B129" s="69"/>
      <c r="C129" s="17" t="s">
        <v>221</v>
      </c>
      <c r="D129" s="67" t="s">
        <v>123</v>
      </c>
      <c r="E129" s="67" t="s">
        <v>123</v>
      </c>
      <c r="F129" s="17" t="s">
        <v>248</v>
      </c>
      <c r="G129" s="67" t="s">
        <v>123</v>
      </c>
      <c r="H129" s="67" t="s">
        <v>123</v>
      </c>
      <c r="I129" s="67" t="s">
        <v>123</v>
      </c>
      <c r="J129" s="17" t="s">
        <v>248</v>
      </c>
      <c r="K129" s="37"/>
      <c r="L129" s="37"/>
      <c r="M129" s="49"/>
      <c r="N129" s="49"/>
      <c r="O129" s="49"/>
    </row>
    <row r="130" spans="1:15" ht="15.75">
      <c r="A130" s="20">
        <v>40</v>
      </c>
      <c r="B130" s="69"/>
      <c r="C130" s="17" t="s">
        <v>222</v>
      </c>
      <c r="D130" s="67" t="s">
        <v>123</v>
      </c>
      <c r="E130" s="67" t="s">
        <v>123</v>
      </c>
      <c r="F130" s="17" t="s">
        <v>248</v>
      </c>
      <c r="G130" s="67" t="s">
        <v>123</v>
      </c>
      <c r="H130" s="67" t="s">
        <v>123</v>
      </c>
      <c r="I130" s="67" t="s">
        <v>123</v>
      </c>
      <c r="J130" s="17" t="s">
        <v>248</v>
      </c>
      <c r="K130" s="37"/>
      <c r="L130" s="37"/>
      <c r="M130" s="49"/>
      <c r="N130" s="49"/>
      <c r="O130" s="49"/>
    </row>
    <row r="131" spans="1:15" ht="15.75">
      <c r="A131" s="20">
        <v>41</v>
      </c>
      <c r="B131" s="70" t="s">
        <v>223</v>
      </c>
      <c r="C131" s="17" t="s">
        <v>228</v>
      </c>
      <c r="D131" s="67" t="s">
        <v>123</v>
      </c>
      <c r="E131" s="67" t="s">
        <v>123</v>
      </c>
      <c r="F131" s="17" t="s">
        <v>248</v>
      </c>
      <c r="G131" s="67" t="s">
        <v>123</v>
      </c>
      <c r="H131" s="67" t="s">
        <v>123</v>
      </c>
      <c r="I131" s="67" t="s">
        <v>123</v>
      </c>
      <c r="J131" s="17" t="s">
        <v>248</v>
      </c>
      <c r="K131" s="37"/>
      <c r="L131" s="37"/>
      <c r="M131" s="49"/>
      <c r="N131" s="49"/>
      <c r="O131" s="49"/>
    </row>
    <row r="132" spans="1:15" ht="15.75">
      <c r="A132" s="20">
        <v>42</v>
      </c>
      <c r="B132" s="69"/>
      <c r="C132" s="17" t="s">
        <v>225</v>
      </c>
      <c r="D132" s="67" t="s">
        <v>123</v>
      </c>
      <c r="E132" s="67" t="s">
        <v>123</v>
      </c>
      <c r="F132" s="17" t="s">
        <v>248</v>
      </c>
      <c r="G132" s="67" t="s">
        <v>123</v>
      </c>
      <c r="H132" s="67" t="s">
        <v>123</v>
      </c>
      <c r="I132" s="67" t="s">
        <v>123</v>
      </c>
      <c r="J132" s="17" t="s">
        <v>248</v>
      </c>
      <c r="K132" s="37"/>
      <c r="L132" s="37"/>
      <c r="M132" s="49"/>
      <c r="N132" s="49"/>
      <c r="O132" s="49"/>
    </row>
    <row r="133" spans="1:15" ht="15.75">
      <c r="A133" s="20">
        <v>43</v>
      </c>
      <c r="B133" s="69"/>
      <c r="C133" s="17" t="s">
        <v>226</v>
      </c>
      <c r="D133" s="67" t="s">
        <v>123</v>
      </c>
      <c r="E133" s="67" t="s">
        <v>123</v>
      </c>
      <c r="F133" s="17" t="s">
        <v>248</v>
      </c>
      <c r="G133" s="67" t="s">
        <v>123</v>
      </c>
      <c r="H133" s="67" t="s">
        <v>123</v>
      </c>
      <c r="I133" s="67" t="s">
        <v>123</v>
      </c>
      <c r="J133" s="17" t="s">
        <v>248</v>
      </c>
      <c r="K133" s="37"/>
      <c r="L133" s="37"/>
      <c r="M133" s="49"/>
      <c r="N133" s="49"/>
      <c r="O133" s="49"/>
    </row>
    <row r="134" spans="1:15" ht="15.75">
      <c r="A134" s="20">
        <v>44</v>
      </c>
      <c r="B134" s="69"/>
      <c r="C134" s="17" t="s">
        <v>227</v>
      </c>
      <c r="D134" s="67" t="s">
        <v>123</v>
      </c>
      <c r="E134" s="67" t="s">
        <v>123</v>
      </c>
      <c r="F134" s="17" t="s">
        <v>248</v>
      </c>
      <c r="G134" s="67" t="s">
        <v>123</v>
      </c>
      <c r="H134" s="67" t="s">
        <v>123</v>
      </c>
      <c r="I134" s="67" t="s">
        <v>123</v>
      </c>
      <c r="J134" s="17" t="s">
        <v>248</v>
      </c>
      <c r="K134" s="37"/>
      <c r="L134" s="37"/>
      <c r="M134" s="49"/>
      <c r="N134" s="49"/>
      <c r="O134" s="49"/>
    </row>
    <row r="135" spans="1:15" ht="15.75">
      <c r="A135" s="20">
        <v>45</v>
      </c>
      <c r="B135" s="69"/>
      <c r="C135" s="17" t="s">
        <v>224</v>
      </c>
      <c r="D135" s="67" t="s">
        <v>123</v>
      </c>
      <c r="E135" s="67" t="s">
        <v>123</v>
      </c>
      <c r="F135" s="17" t="s">
        <v>248</v>
      </c>
      <c r="G135" s="67" t="s">
        <v>123</v>
      </c>
      <c r="H135" s="67" t="s">
        <v>123</v>
      </c>
      <c r="I135" s="67" t="s">
        <v>123</v>
      </c>
      <c r="J135" s="17" t="s">
        <v>248</v>
      </c>
      <c r="K135" s="37"/>
      <c r="L135" s="37"/>
      <c r="M135" s="49"/>
      <c r="N135" s="49"/>
      <c r="O135" s="49"/>
    </row>
    <row r="136" spans="1:15" ht="15.75">
      <c r="A136" s="20">
        <v>46</v>
      </c>
      <c r="B136" s="69"/>
      <c r="C136" s="17" t="s">
        <v>229</v>
      </c>
      <c r="D136" s="67" t="s">
        <v>123</v>
      </c>
      <c r="E136" s="67" t="s">
        <v>123</v>
      </c>
      <c r="F136" s="17" t="s">
        <v>248</v>
      </c>
      <c r="G136" s="67" t="s">
        <v>123</v>
      </c>
      <c r="H136" s="67" t="s">
        <v>123</v>
      </c>
      <c r="I136" s="67" t="s">
        <v>123</v>
      </c>
      <c r="J136" s="17" t="s">
        <v>248</v>
      </c>
      <c r="K136" s="37"/>
      <c r="L136" s="37"/>
      <c r="M136" s="49"/>
      <c r="N136" s="49"/>
      <c r="O136" s="49"/>
    </row>
    <row r="137" spans="1:15" ht="15.75">
      <c r="A137" s="20">
        <v>47</v>
      </c>
      <c r="B137" s="69"/>
      <c r="C137" s="17" t="s">
        <v>230</v>
      </c>
      <c r="D137" s="67" t="s">
        <v>123</v>
      </c>
      <c r="E137" s="67" t="s">
        <v>123</v>
      </c>
      <c r="F137" s="17" t="s">
        <v>248</v>
      </c>
      <c r="G137" s="67" t="s">
        <v>123</v>
      </c>
      <c r="H137" s="67" t="s">
        <v>123</v>
      </c>
      <c r="I137" s="67" t="s">
        <v>123</v>
      </c>
      <c r="J137" s="17" t="s">
        <v>248</v>
      </c>
      <c r="K137" s="37"/>
      <c r="L137" s="37"/>
      <c r="M137" s="49"/>
      <c r="N137" s="49"/>
      <c r="O137" s="49"/>
    </row>
    <row r="138" spans="1:15" ht="15.75">
      <c r="A138" s="20">
        <v>48</v>
      </c>
      <c r="B138" s="69"/>
      <c r="C138" s="17" t="s">
        <v>231</v>
      </c>
      <c r="D138" s="67" t="s">
        <v>123</v>
      </c>
      <c r="E138" s="67" t="s">
        <v>123</v>
      </c>
      <c r="F138" s="17" t="s">
        <v>248</v>
      </c>
      <c r="G138" s="67" t="s">
        <v>123</v>
      </c>
      <c r="H138" s="67" t="s">
        <v>123</v>
      </c>
      <c r="I138" s="67" t="s">
        <v>123</v>
      </c>
      <c r="J138" s="17" t="s">
        <v>248</v>
      </c>
      <c r="K138" s="37"/>
      <c r="L138" s="37"/>
      <c r="M138" s="49"/>
      <c r="N138" s="49"/>
      <c r="O138" s="49"/>
    </row>
    <row r="139" spans="1:15" ht="15.75">
      <c r="A139" s="20">
        <v>49</v>
      </c>
      <c r="B139" s="69"/>
      <c r="C139" s="17" t="s">
        <v>152</v>
      </c>
      <c r="D139" s="67" t="s">
        <v>123</v>
      </c>
      <c r="E139" s="67" t="s">
        <v>123</v>
      </c>
      <c r="F139" s="17" t="s">
        <v>248</v>
      </c>
      <c r="G139" s="67" t="s">
        <v>123</v>
      </c>
      <c r="H139" s="67" t="s">
        <v>123</v>
      </c>
      <c r="I139" s="67" t="s">
        <v>123</v>
      </c>
      <c r="J139" s="17" t="s">
        <v>248</v>
      </c>
      <c r="K139" s="37"/>
      <c r="L139" s="37"/>
      <c r="M139" s="49"/>
      <c r="N139" s="49"/>
      <c r="O139" s="49"/>
    </row>
    <row r="140" spans="1:15" ht="15.75">
      <c r="A140" s="20">
        <v>50</v>
      </c>
      <c r="B140" s="69"/>
      <c r="C140" s="17" t="s">
        <v>232</v>
      </c>
      <c r="D140" s="67" t="s">
        <v>123</v>
      </c>
      <c r="E140" s="67" t="s">
        <v>123</v>
      </c>
      <c r="F140" s="17" t="s">
        <v>248</v>
      </c>
      <c r="G140" s="67" t="s">
        <v>123</v>
      </c>
      <c r="H140" s="67" t="s">
        <v>123</v>
      </c>
      <c r="I140" s="67" t="s">
        <v>123</v>
      </c>
      <c r="J140" s="17" t="s">
        <v>248</v>
      </c>
      <c r="K140" s="37"/>
      <c r="L140" s="37"/>
      <c r="M140" s="49"/>
      <c r="N140" s="49"/>
      <c r="O140" s="49"/>
    </row>
    <row r="141" spans="1:15" ht="15.75">
      <c r="A141" s="20">
        <v>51</v>
      </c>
      <c r="B141" s="70" t="s">
        <v>233</v>
      </c>
      <c r="C141" s="17" t="s">
        <v>234</v>
      </c>
      <c r="D141" s="17" t="s">
        <v>108</v>
      </c>
      <c r="E141" s="17" t="s">
        <v>108</v>
      </c>
      <c r="F141" s="17" t="s">
        <v>248</v>
      </c>
      <c r="G141" s="17" t="s">
        <v>108</v>
      </c>
      <c r="H141" s="17" t="s">
        <v>108</v>
      </c>
      <c r="I141" s="17" t="s">
        <v>108</v>
      </c>
      <c r="J141" s="17" t="s">
        <v>248</v>
      </c>
      <c r="K141" s="37"/>
      <c r="L141" s="37"/>
      <c r="M141" s="49"/>
      <c r="N141" s="49"/>
      <c r="O141" s="49"/>
    </row>
    <row r="142" spans="1:15" ht="15.75">
      <c r="A142" s="20">
        <v>52</v>
      </c>
      <c r="B142" s="69"/>
      <c r="C142" s="17" t="s">
        <v>235</v>
      </c>
      <c r="D142" s="17" t="s">
        <v>108</v>
      </c>
      <c r="E142" s="17" t="s">
        <v>108</v>
      </c>
      <c r="F142" s="17" t="s">
        <v>248</v>
      </c>
      <c r="G142" s="17" t="s">
        <v>108</v>
      </c>
      <c r="H142" s="17" t="s">
        <v>108</v>
      </c>
      <c r="I142" s="17" t="s">
        <v>108</v>
      </c>
      <c r="J142" s="17" t="s">
        <v>248</v>
      </c>
      <c r="K142" s="37"/>
      <c r="L142" s="37"/>
      <c r="M142" s="49"/>
      <c r="N142" s="49"/>
      <c r="O142" s="49"/>
    </row>
    <row r="143" spans="1:15" ht="15.75">
      <c r="A143" s="20">
        <v>53</v>
      </c>
      <c r="B143" s="69"/>
      <c r="C143" s="17" t="s">
        <v>153</v>
      </c>
      <c r="D143" s="17" t="s">
        <v>108</v>
      </c>
      <c r="E143" s="17" t="s">
        <v>108</v>
      </c>
      <c r="F143" s="17" t="s">
        <v>248</v>
      </c>
      <c r="G143" s="17" t="s">
        <v>108</v>
      </c>
      <c r="H143" s="17" t="s">
        <v>108</v>
      </c>
      <c r="I143" s="17" t="s">
        <v>108</v>
      </c>
      <c r="J143" s="17" t="s">
        <v>248</v>
      </c>
      <c r="K143" s="37"/>
      <c r="L143" s="37"/>
      <c r="M143" s="49"/>
      <c r="N143" s="49"/>
      <c r="O143" s="49"/>
    </row>
    <row r="144" spans="1:15" ht="15.75">
      <c r="A144" s="20">
        <v>54</v>
      </c>
      <c r="B144" s="69"/>
      <c r="C144" s="17" t="s">
        <v>236</v>
      </c>
      <c r="D144" s="17" t="s">
        <v>108</v>
      </c>
      <c r="E144" s="17" t="s">
        <v>108</v>
      </c>
      <c r="F144" s="17" t="s">
        <v>248</v>
      </c>
      <c r="G144" s="17" t="s">
        <v>108</v>
      </c>
      <c r="H144" s="17" t="s">
        <v>108</v>
      </c>
      <c r="I144" s="17" t="s">
        <v>108</v>
      </c>
      <c r="J144" s="17" t="s">
        <v>248</v>
      </c>
      <c r="K144" s="37"/>
      <c r="L144" s="37"/>
      <c r="M144" s="49"/>
      <c r="N144" s="49"/>
      <c r="O144" s="49"/>
    </row>
    <row r="145" spans="1:15" ht="15.75">
      <c r="A145" s="20">
        <v>55</v>
      </c>
      <c r="B145" s="69"/>
      <c r="C145" s="17" t="s">
        <v>237</v>
      </c>
      <c r="D145" s="17" t="s">
        <v>108</v>
      </c>
      <c r="E145" s="17" t="s">
        <v>108</v>
      </c>
      <c r="F145" s="17" t="s">
        <v>248</v>
      </c>
      <c r="G145" s="17" t="s">
        <v>108</v>
      </c>
      <c r="H145" s="17" t="s">
        <v>108</v>
      </c>
      <c r="I145" s="17" t="s">
        <v>108</v>
      </c>
      <c r="J145" s="17" t="s">
        <v>248</v>
      </c>
      <c r="K145" s="37"/>
      <c r="L145" s="37"/>
      <c r="M145" s="49"/>
      <c r="N145" s="49"/>
      <c r="O145" s="49"/>
    </row>
    <row r="146" spans="1:15" ht="15.75">
      <c r="A146" s="20">
        <v>56</v>
      </c>
      <c r="B146" s="69"/>
      <c r="C146" s="17" t="s">
        <v>238</v>
      </c>
      <c r="D146" s="17" t="s">
        <v>108</v>
      </c>
      <c r="E146" s="17" t="s">
        <v>108</v>
      </c>
      <c r="F146" s="17" t="s">
        <v>248</v>
      </c>
      <c r="G146" s="17" t="s">
        <v>108</v>
      </c>
      <c r="H146" s="17" t="s">
        <v>108</v>
      </c>
      <c r="I146" s="17" t="s">
        <v>108</v>
      </c>
      <c r="J146" s="17" t="s">
        <v>248</v>
      </c>
      <c r="K146" s="37"/>
      <c r="L146" s="37"/>
      <c r="M146" s="49"/>
      <c r="N146" s="49"/>
      <c r="O146" s="49"/>
    </row>
    <row r="147" spans="1:15" ht="15.75">
      <c r="A147" s="20">
        <v>57</v>
      </c>
      <c r="B147" s="69"/>
      <c r="C147" s="17" t="s">
        <v>239</v>
      </c>
      <c r="D147" s="17" t="s">
        <v>108</v>
      </c>
      <c r="E147" s="17" t="s">
        <v>108</v>
      </c>
      <c r="F147" s="17" t="s">
        <v>248</v>
      </c>
      <c r="G147" s="17" t="s">
        <v>108</v>
      </c>
      <c r="H147" s="17" t="s">
        <v>108</v>
      </c>
      <c r="I147" s="17" t="s">
        <v>108</v>
      </c>
      <c r="J147" s="17" t="s">
        <v>248</v>
      </c>
      <c r="K147" s="37"/>
      <c r="L147" s="37"/>
      <c r="M147" s="49"/>
      <c r="N147" s="49"/>
      <c r="O147" s="49"/>
    </row>
    <row r="148" spans="1:15" ht="15.75">
      <c r="A148" s="20">
        <v>58</v>
      </c>
      <c r="B148" s="69"/>
      <c r="C148" s="17" t="s">
        <v>240</v>
      </c>
      <c r="D148" s="17" t="s">
        <v>108</v>
      </c>
      <c r="E148" s="17" t="s">
        <v>108</v>
      </c>
      <c r="F148" s="17" t="s">
        <v>248</v>
      </c>
      <c r="G148" s="17" t="s">
        <v>108</v>
      </c>
      <c r="H148" s="17" t="s">
        <v>108</v>
      </c>
      <c r="I148" s="17" t="s">
        <v>108</v>
      </c>
      <c r="J148" s="17" t="s">
        <v>248</v>
      </c>
      <c r="K148" s="37"/>
      <c r="L148" s="37"/>
      <c r="M148" s="49"/>
      <c r="N148" s="49"/>
      <c r="O148" s="49"/>
    </row>
    <row r="149" spans="1:15" ht="15.75">
      <c r="A149" s="20">
        <v>59</v>
      </c>
      <c r="B149" s="69"/>
      <c r="C149" s="17" t="s">
        <v>241</v>
      </c>
      <c r="D149" s="17" t="s">
        <v>108</v>
      </c>
      <c r="E149" s="17" t="s">
        <v>108</v>
      </c>
      <c r="F149" s="17" t="s">
        <v>248</v>
      </c>
      <c r="G149" s="17" t="s">
        <v>108</v>
      </c>
      <c r="H149" s="17" t="s">
        <v>108</v>
      </c>
      <c r="I149" s="17" t="s">
        <v>108</v>
      </c>
      <c r="J149" s="17" t="s">
        <v>248</v>
      </c>
      <c r="K149" s="37"/>
      <c r="L149" s="37"/>
      <c r="M149" s="49"/>
      <c r="N149" s="49"/>
      <c r="O149" s="49"/>
    </row>
    <row r="150" spans="1:15" ht="15.75">
      <c r="A150" s="20">
        <v>60</v>
      </c>
      <c r="B150" s="71"/>
      <c r="C150" s="17" t="s">
        <v>242</v>
      </c>
      <c r="D150" s="17" t="s">
        <v>108</v>
      </c>
      <c r="E150" s="17" t="s">
        <v>108</v>
      </c>
      <c r="F150" s="17" t="s">
        <v>248</v>
      </c>
      <c r="G150" s="17" t="s">
        <v>108</v>
      </c>
      <c r="H150" s="17" t="s">
        <v>108</v>
      </c>
      <c r="I150" s="17" t="s">
        <v>108</v>
      </c>
      <c r="J150" s="17" t="s">
        <v>248</v>
      </c>
      <c r="K150" s="37"/>
      <c r="L150" s="37"/>
      <c r="M150" s="49"/>
      <c r="N150" s="49"/>
      <c r="O150" s="49"/>
    </row>
    <row r="151" spans="1:15" ht="13.5" customHeight="1">
      <c r="A151" s="47"/>
      <c r="B151" s="39"/>
      <c r="C151" s="97"/>
      <c r="D151" s="47"/>
      <c r="E151" s="47"/>
      <c r="F151" s="47"/>
      <c r="G151" s="47"/>
      <c r="H151" s="47"/>
      <c r="I151" s="47"/>
      <c r="J151" s="37"/>
      <c r="K151" s="37"/>
      <c r="L151" s="37"/>
      <c r="M151" s="49"/>
      <c r="N151" s="49"/>
      <c r="O151" s="49"/>
    </row>
    <row r="152" spans="1:15" ht="12" customHeight="1">
      <c r="A152" s="60"/>
      <c r="B152" s="60"/>
      <c r="C152" s="53" t="s">
        <v>243</v>
      </c>
      <c r="D152" s="61"/>
      <c r="E152" s="62"/>
      <c r="F152" s="49"/>
      <c r="G152" s="49"/>
      <c r="H152" s="49"/>
      <c r="I152" s="49"/>
      <c r="J152" s="49"/>
      <c r="K152" s="49"/>
      <c r="L152" s="49"/>
      <c r="M152" s="49"/>
      <c r="N152" s="49"/>
      <c r="O152" s="49"/>
    </row>
    <row r="153" spans="1:15" ht="12" customHeight="1">
      <c r="A153" s="49"/>
      <c r="B153" s="49"/>
      <c r="C153" s="49"/>
      <c r="D153" s="8"/>
      <c r="E153" s="46"/>
      <c r="F153" s="49"/>
      <c r="G153" s="49"/>
      <c r="H153" s="49"/>
      <c r="I153" s="49"/>
      <c r="J153" s="49"/>
      <c r="K153" s="49"/>
      <c r="L153" s="49"/>
      <c r="M153" s="49"/>
      <c r="N153" s="49"/>
      <c r="O153" s="49"/>
    </row>
    <row r="154" spans="1:15" ht="15.75">
      <c r="A154" s="72"/>
      <c r="B154" s="72"/>
      <c r="C154" s="60"/>
      <c r="D154" s="61"/>
      <c r="E154" s="60"/>
      <c r="F154" s="49"/>
      <c r="G154" s="49"/>
      <c r="H154" s="49"/>
      <c r="I154" s="49"/>
      <c r="J154" s="49"/>
      <c r="K154" s="49"/>
      <c r="L154" s="49"/>
      <c r="M154" s="49"/>
      <c r="N154" s="8"/>
      <c r="O154" s="8"/>
    </row>
    <row r="155" spans="1:15" ht="15.75">
      <c r="A155" s="88"/>
      <c r="B155" s="88"/>
      <c r="C155" s="49"/>
      <c r="D155" s="46"/>
      <c r="E155" s="49"/>
      <c r="F155" s="49"/>
      <c r="G155" s="49"/>
      <c r="H155" s="49"/>
      <c r="I155" s="49"/>
      <c r="J155" s="49"/>
      <c r="K155" s="49"/>
      <c r="L155" s="49"/>
      <c r="M155" s="49"/>
      <c r="N155" s="8"/>
      <c r="O155" s="8"/>
    </row>
    <row r="156" spans="1:15" ht="15.75">
      <c r="A156" s="8"/>
      <c r="B156" s="10"/>
      <c r="C156" s="10"/>
      <c r="D156" s="10"/>
      <c r="E156" s="46"/>
      <c r="F156" s="49"/>
      <c r="G156" s="49"/>
      <c r="H156" s="49"/>
      <c r="I156" s="49"/>
      <c r="J156" s="49"/>
      <c r="K156" s="49"/>
      <c r="L156" s="49"/>
      <c r="M156" s="49"/>
      <c r="N156" s="8"/>
      <c r="O156" s="8"/>
    </row>
    <row r="157" spans="1:15" ht="15.75">
      <c r="A157" s="87"/>
      <c r="B157" s="49"/>
      <c r="C157" s="49"/>
      <c r="D157" s="49"/>
      <c r="E157" s="46"/>
      <c r="F157" s="49"/>
      <c r="G157" s="49"/>
      <c r="H157" s="49"/>
      <c r="I157" s="49"/>
      <c r="J157" s="49"/>
      <c r="K157" s="49"/>
      <c r="L157" s="49"/>
      <c r="M157" s="49"/>
      <c r="N157" s="8"/>
      <c r="O157" s="8"/>
    </row>
    <row r="158" spans="1:15" ht="15.75">
      <c r="A158" s="87"/>
      <c r="B158" s="49"/>
      <c r="C158" s="49"/>
      <c r="D158" s="49"/>
      <c r="E158" s="46"/>
      <c r="F158" s="49"/>
      <c r="G158" s="49"/>
      <c r="H158" s="49"/>
      <c r="I158" s="49"/>
      <c r="J158" s="49"/>
      <c r="K158" s="49"/>
      <c r="L158" s="49"/>
      <c r="M158" s="49"/>
      <c r="N158" s="8"/>
      <c r="O158" s="8"/>
    </row>
    <row r="159" spans="1:15" ht="15.75">
      <c r="A159" s="8"/>
      <c r="B159" s="8"/>
      <c r="C159" s="47"/>
      <c r="D159" s="47"/>
      <c r="E159" s="96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1:15" ht="15.75">
      <c r="A160" s="8"/>
      <c r="B160" s="8"/>
      <c r="C160" s="8"/>
      <c r="D160" s="8"/>
      <c r="E160" s="96"/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spans="1:15" ht="15.75">
      <c r="A161" s="8"/>
      <c r="B161" s="8"/>
      <c r="C161" s="8"/>
      <c r="D161" s="8"/>
      <c r="E161" s="96"/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1:15" ht="15.75">
      <c r="A162" s="8"/>
      <c r="B162" s="8"/>
      <c r="C162" s="8"/>
      <c r="D162" s="8"/>
      <c r="E162" s="96"/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1:15" ht="15.75">
      <c r="A163" s="8"/>
      <c r="B163" s="8"/>
      <c r="C163" s="8"/>
      <c r="D163" s="8"/>
      <c r="E163" s="96"/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spans="1:15" ht="15.75">
      <c r="A164" s="8"/>
      <c r="B164" s="8"/>
      <c r="C164" s="8"/>
      <c r="D164" s="8"/>
      <c r="E164" s="96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1:15" ht="15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1:15" ht="15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1:15" ht="15.75">
      <c r="A167" s="8"/>
      <c r="B167" s="8"/>
      <c r="C167" s="8"/>
      <c r="D167" s="8"/>
      <c r="E167" s="96"/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1:15" ht="15.75">
      <c r="A168" s="8"/>
      <c r="B168" s="8"/>
      <c r="C168" s="8"/>
      <c r="D168" s="8"/>
      <c r="E168" s="96"/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1:15" ht="15.75">
      <c r="A169" s="8"/>
      <c r="B169" s="8"/>
      <c r="C169" s="8"/>
      <c r="D169" s="8"/>
      <c r="E169" s="96"/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1:15" ht="15.75">
      <c r="A170" s="8"/>
      <c r="B170" s="8"/>
      <c r="C170" s="8"/>
      <c r="D170" s="8"/>
      <c r="E170" s="96"/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1:15" ht="15.75">
      <c r="A171" s="8"/>
      <c r="B171" s="8"/>
      <c r="C171" s="8"/>
      <c r="D171" s="8"/>
      <c r="E171" s="96"/>
      <c r="F171" s="8"/>
      <c r="G171" s="8"/>
      <c r="H171" s="8"/>
      <c r="I171" s="8"/>
      <c r="J171" s="8"/>
      <c r="K171" s="8"/>
      <c r="L171" s="8"/>
      <c r="M171" s="8"/>
      <c r="N171" s="8"/>
      <c r="O171" s="8"/>
    </row>
    <row r="172" spans="1:15" ht="15.75">
      <c r="A172" s="8"/>
      <c r="B172" s="8"/>
      <c r="C172" s="8"/>
      <c r="D172" s="8"/>
      <c r="E172" s="96"/>
      <c r="F172" s="8"/>
      <c r="G172" s="8"/>
      <c r="H172" s="8"/>
      <c r="I172" s="8"/>
      <c r="J172" s="8"/>
      <c r="K172" s="8"/>
      <c r="L172" s="8"/>
      <c r="M172" s="8"/>
      <c r="N172" s="8"/>
      <c r="O172" s="8"/>
    </row>
    <row r="173" spans="1:15" ht="15.75">
      <c r="A173" s="8"/>
      <c r="B173" s="8"/>
      <c r="C173" s="8"/>
      <c r="D173" s="8"/>
      <c r="E173" s="96"/>
      <c r="F173" s="8"/>
      <c r="G173" s="8"/>
      <c r="H173" s="8"/>
      <c r="I173" s="8"/>
      <c r="J173" s="8"/>
      <c r="K173" s="8"/>
      <c r="L173" s="8"/>
      <c r="M173" s="8"/>
      <c r="N173" s="8"/>
      <c r="O173" s="8"/>
    </row>
    <row r="174" spans="1:15" ht="15.75">
      <c r="A174" s="8"/>
      <c r="B174" s="8"/>
      <c r="C174" s="8"/>
      <c r="D174" s="8"/>
      <c r="E174" s="96"/>
      <c r="F174" s="8"/>
      <c r="G174" s="8"/>
      <c r="H174" s="8"/>
      <c r="I174" s="8"/>
      <c r="J174" s="8"/>
      <c r="K174" s="8"/>
      <c r="L174" s="8"/>
      <c r="M174" s="8"/>
      <c r="N174" s="8"/>
      <c r="O174" s="8"/>
    </row>
    <row r="175" spans="1:15" ht="15.75">
      <c r="A175" s="8"/>
      <c r="B175" s="8"/>
      <c r="C175" s="8"/>
      <c r="D175" s="8"/>
      <c r="E175" s="96"/>
      <c r="F175" s="8"/>
      <c r="G175" s="8"/>
      <c r="H175" s="8"/>
      <c r="I175" s="8"/>
      <c r="J175" s="8"/>
      <c r="K175" s="8"/>
      <c r="L175" s="8"/>
      <c r="M175" s="8"/>
      <c r="N175" s="8"/>
      <c r="O175" s="8"/>
    </row>
    <row r="176" spans="1:15" ht="15.75">
      <c r="A176" s="8"/>
      <c r="B176" s="8"/>
      <c r="C176" s="8"/>
      <c r="D176" s="8"/>
      <c r="E176" s="96"/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 spans="1:15" ht="15.75">
      <c r="A177" s="8"/>
      <c r="B177" s="8"/>
      <c r="C177" s="8"/>
      <c r="D177" s="8"/>
      <c r="E177" s="96"/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1:15" ht="15.75">
      <c r="A178" s="8"/>
      <c r="B178" s="8"/>
      <c r="C178" s="8"/>
      <c r="D178" s="8"/>
      <c r="E178" s="96"/>
      <c r="F178" s="8"/>
      <c r="G178" s="8"/>
      <c r="H178" s="8"/>
      <c r="I178" s="8"/>
      <c r="J178" s="8"/>
      <c r="K178" s="8"/>
      <c r="L178" s="8"/>
      <c r="M178" s="8"/>
      <c r="N178" s="8"/>
      <c r="O178" s="8"/>
    </row>
    <row r="179" spans="1:15" ht="15.75">
      <c r="A179" s="8"/>
      <c r="B179" s="8"/>
      <c r="C179" s="8"/>
      <c r="D179" s="8"/>
      <c r="E179" s="96"/>
      <c r="F179" s="8"/>
      <c r="G179" s="8"/>
      <c r="H179" s="8"/>
      <c r="I179" s="8"/>
      <c r="J179" s="8"/>
      <c r="K179" s="8"/>
      <c r="L179" s="8"/>
      <c r="M179" s="8"/>
      <c r="N179" s="8"/>
      <c r="O179" s="8"/>
    </row>
    <row r="180" spans="1:15" ht="15.75">
      <c r="A180" s="8"/>
      <c r="B180" s="8"/>
      <c r="C180" s="8"/>
      <c r="D180" s="8"/>
      <c r="E180" s="96"/>
      <c r="F180" s="8"/>
      <c r="G180" s="8"/>
      <c r="H180" s="8"/>
      <c r="I180" s="8"/>
      <c r="J180" s="8"/>
      <c r="K180" s="8"/>
      <c r="L180" s="8"/>
      <c r="M180" s="8"/>
      <c r="N180" s="8"/>
      <c r="O180" s="8"/>
    </row>
    <row r="181" spans="1:15" ht="15.75">
      <c r="A181" s="8"/>
      <c r="B181" s="8"/>
      <c r="C181" s="8"/>
      <c r="D181" s="8"/>
      <c r="E181" s="96"/>
      <c r="F181" s="8"/>
      <c r="G181" s="8"/>
      <c r="H181" s="8"/>
      <c r="I181" s="8"/>
      <c r="J181" s="8"/>
      <c r="K181" s="8"/>
      <c r="L181" s="8"/>
      <c r="M181" s="8"/>
      <c r="N181" s="8"/>
      <c r="O181" s="8"/>
    </row>
    <row r="182" spans="1:15" ht="15.75">
      <c r="A182" s="8"/>
      <c r="B182" s="8"/>
      <c r="C182" s="8"/>
      <c r="D182" s="8"/>
      <c r="E182" s="96"/>
      <c r="F182" s="8"/>
      <c r="G182" s="8"/>
      <c r="H182" s="8"/>
      <c r="I182" s="8"/>
      <c r="J182" s="8"/>
      <c r="K182" s="8"/>
      <c r="L182" s="8"/>
      <c r="M182" s="8"/>
      <c r="N182" s="8"/>
      <c r="O182" s="8"/>
    </row>
    <row r="183" spans="1:15" ht="15.75">
      <c r="A183" s="8"/>
      <c r="B183" s="8"/>
      <c r="C183" s="8"/>
      <c r="D183" s="8"/>
      <c r="E183" s="96"/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 spans="1:15" ht="15.75">
      <c r="A184" s="8"/>
      <c r="B184" s="8"/>
      <c r="C184" s="8"/>
      <c r="D184" s="8"/>
      <c r="E184" s="96"/>
      <c r="F184" s="8"/>
      <c r="G184" s="8"/>
      <c r="H184" s="8"/>
      <c r="I184" s="8"/>
      <c r="J184" s="8"/>
      <c r="K184" s="8"/>
      <c r="L184" s="8"/>
      <c r="M184" s="8"/>
      <c r="N184" s="8"/>
      <c r="O184" s="8"/>
    </row>
    <row r="185" spans="1:15" ht="15.75">
      <c r="A185" s="8"/>
      <c r="B185" s="8"/>
      <c r="C185" s="8"/>
      <c r="D185" s="8"/>
      <c r="E185" s="96"/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 spans="1:15" ht="15.75">
      <c r="A186" s="8"/>
      <c r="B186" s="8"/>
      <c r="C186" s="8"/>
      <c r="D186" s="8"/>
      <c r="E186" s="96"/>
      <c r="F186" s="8"/>
      <c r="G186" s="8"/>
      <c r="H186" s="8"/>
      <c r="I186" s="8"/>
      <c r="J186" s="8"/>
      <c r="K186" s="8"/>
      <c r="L186" s="8"/>
      <c r="M186" s="8"/>
      <c r="N186" s="8"/>
      <c r="O186" s="8"/>
    </row>
    <row r="187" spans="1:15" ht="15.75">
      <c r="A187" s="8"/>
      <c r="B187" s="8"/>
      <c r="C187" s="8"/>
      <c r="D187" s="8"/>
      <c r="E187" s="96"/>
      <c r="F187" s="8"/>
      <c r="G187" s="8"/>
      <c r="H187" s="8"/>
      <c r="I187" s="8"/>
      <c r="J187" s="8"/>
      <c r="K187" s="8"/>
      <c r="L187" s="8"/>
      <c r="M187" s="8"/>
      <c r="N187" s="8"/>
      <c r="O187" s="8"/>
    </row>
    <row r="188" spans="1:15" ht="15.75">
      <c r="A188" s="8"/>
      <c r="B188" s="8"/>
      <c r="C188" s="8"/>
      <c r="D188" s="8"/>
      <c r="E188" s="96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1:15" ht="15.75">
      <c r="A189" s="8"/>
      <c r="B189" s="8"/>
      <c r="C189" s="8"/>
      <c r="D189" s="8"/>
      <c r="E189" s="96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1:15" ht="15.75">
      <c r="A190" s="8"/>
      <c r="B190" s="8"/>
      <c r="C190" s="8"/>
      <c r="D190" s="8"/>
      <c r="E190" s="96"/>
      <c r="F190" s="8"/>
      <c r="G190" s="8"/>
      <c r="H190" s="8"/>
      <c r="I190" s="8"/>
      <c r="J190" s="8"/>
      <c r="K190" s="8"/>
      <c r="L190" s="8"/>
      <c r="M190" s="8"/>
      <c r="N190" s="8"/>
      <c r="O190" s="8"/>
    </row>
    <row r="191" spans="1:15" ht="15.75">
      <c r="A191" s="8"/>
      <c r="B191" s="8"/>
      <c r="C191" s="8"/>
      <c r="D191" s="8"/>
      <c r="E191" s="96"/>
      <c r="F191" s="8"/>
      <c r="G191" s="8"/>
      <c r="H191" s="8"/>
      <c r="I191" s="8"/>
      <c r="J191" s="8"/>
      <c r="K191" s="8"/>
      <c r="L191" s="8"/>
      <c r="M191" s="8"/>
      <c r="N191" s="8"/>
      <c r="O191" s="8"/>
    </row>
    <row r="192" spans="1:15" ht="15.75">
      <c r="A192" s="8"/>
      <c r="B192" s="8"/>
      <c r="C192" s="8"/>
      <c r="D192" s="8"/>
      <c r="E192" s="96"/>
      <c r="F192" s="8"/>
      <c r="G192" s="8"/>
      <c r="H192" s="8"/>
      <c r="I192" s="8"/>
      <c r="J192" s="8"/>
      <c r="K192" s="8"/>
      <c r="L192" s="8"/>
      <c r="M192" s="8"/>
      <c r="N192" s="8"/>
      <c r="O192" s="8"/>
    </row>
    <row r="193" spans="1:15" ht="15.75">
      <c r="A193" s="8"/>
      <c r="B193" s="8"/>
      <c r="C193" s="8"/>
      <c r="D193" s="8"/>
      <c r="E193" s="96"/>
      <c r="F193" s="8"/>
      <c r="G193" s="8"/>
      <c r="H193" s="8"/>
      <c r="I193" s="8"/>
      <c r="J193" s="8"/>
      <c r="K193" s="8"/>
      <c r="L193" s="8"/>
      <c r="M193" s="8"/>
      <c r="N193" s="8"/>
      <c r="O193" s="8"/>
    </row>
    <row r="194" spans="1:15" ht="15.75">
      <c r="A194" s="8"/>
      <c r="B194" s="8"/>
      <c r="C194" s="8"/>
      <c r="D194" s="8"/>
      <c r="E194" s="96"/>
      <c r="F194" s="8"/>
      <c r="G194" s="8"/>
      <c r="H194" s="8"/>
      <c r="I194" s="8"/>
      <c r="J194" s="8"/>
      <c r="K194" s="8"/>
      <c r="L194" s="8"/>
      <c r="M194" s="8"/>
      <c r="N194" s="8"/>
      <c r="O194" s="8"/>
    </row>
    <row r="195" spans="1:15" ht="15.75">
      <c r="A195" s="8"/>
      <c r="B195" s="8"/>
      <c r="C195" s="8"/>
      <c r="D195" s="8"/>
      <c r="E195" s="96"/>
      <c r="F195" s="8"/>
      <c r="G195" s="8"/>
      <c r="H195" s="8"/>
      <c r="I195" s="8"/>
      <c r="J195" s="8"/>
      <c r="K195" s="8"/>
      <c r="L195" s="8"/>
      <c r="M195" s="8"/>
      <c r="N195" s="8"/>
      <c r="O195" s="8"/>
    </row>
    <row r="196" spans="1:15" ht="15.75">
      <c r="A196" s="8"/>
      <c r="B196" s="8"/>
      <c r="C196" s="8"/>
      <c r="D196" s="8"/>
      <c r="E196" s="96"/>
      <c r="F196" s="8"/>
      <c r="G196" s="8"/>
      <c r="H196" s="8"/>
      <c r="I196" s="8"/>
      <c r="J196" s="8"/>
      <c r="K196" s="8"/>
      <c r="L196" s="8"/>
      <c r="M196" s="8"/>
      <c r="N196" s="8"/>
      <c r="O196" s="8"/>
    </row>
    <row r="197" spans="1:15" ht="15.75">
      <c r="A197" s="8"/>
      <c r="B197" s="8"/>
      <c r="C197" s="8"/>
      <c r="D197" s="8"/>
      <c r="E197" s="96"/>
      <c r="F197" s="8"/>
      <c r="G197" s="8"/>
      <c r="H197" s="8"/>
      <c r="I197" s="8"/>
      <c r="J197" s="8"/>
      <c r="K197" s="8"/>
      <c r="L197" s="8"/>
      <c r="M197" s="8"/>
      <c r="N197" s="8"/>
      <c r="O197" s="8"/>
    </row>
    <row r="198" spans="1:15" ht="15.75">
      <c r="A198" s="8"/>
      <c r="B198" s="8"/>
      <c r="C198" s="8"/>
      <c r="D198" s="8"/>
      <c r="E198" s="96"/>
      <c r="F198" s="8"/>
      <c r="G198" s="8"/>
      <c r="H198" s="8"/>
      <c r="I198" s="8"/>
      <c r="J198" s="8"/>
      <c r="K198" s="8"/>
      <c r="L198" s="8"/>
      <c r="M198" s="8"/>
      <c r="N198" s="8"/>
      <c r="O198" s="8"/>
    </row>
  </sheetData>
  <sheetProtection/>
  <mergeCells count="10">
    <mergeCell ref="A1:D1"/>
    <mergeCell ref="A6:E6"/>
    <mergeCell ref="E1:G1"/>
    <mergeCell ref="D2:J2"/>
    <mergeCell ref="F3:G3"/>
    <mergeCell ref="A45:E45"/>
    <mergeCell ref="A19:E19"/>
    <mergeCell ref="A7:E7"/>
    <mergeCell ref="A88:E88"/>
    <mergeCell ref="A18:E18"/>
  </mergeCells>
  <printOptions/>
  <pageMargins left="0.2" right="1.12" top="0.25" bottom="0.4" header="0.17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J1" sqref="J1:L5"/>
    </sheetView>
  </sheetViews>
  <sheetFormatPr defaultColWidth="9.00390625" defaultRowHeight="12.75"/>
  <cols>
    <col min="1" max="1" width="5.625" style="0" customWidth="1"/>
    <col min="2" max="2" width="24.25390625" style="0" customWidth="1"/>
    <col min="3" max="3" width="16.25390625" style="0" customWidth="1"/>
    <col min="6" max="6" width="8.125" style="0" customWidth="1"/>
    <col min="7" max="7" width="9.00390625" style="0" customWidth="1"/>
    <col min="8" max="8" width="8.375" style="0" customWidth="1"/>
    <col min="9" max="9" width="8.75390625" style="0" customWidth="1"/>
    <col min="10" max="10" width="7.625" style="0" customWidth="1"/>
    <col min="11" max="11" width="8.375" style="0" customWidth="1"/>
    <col min="12" max="12" width="10.50390625" style="0" customWidth="1"/>
  </cols>
  <sheetData>
    <row r="1" spans="1:13" ht="15">
      <c r="A1" s="9"/>
      <c r="B1" s="103" t="s">
        <v>372</v>
      </c>
      <c r="C1" s="103"/>
      <c r="D1" s="103"/>
      <c r="E1" s="103"/>
      <c r="F1" s="103"/>
      <c r="G1" s="103"/>
      <c r="H1" s="103"/>
      <c r="I1" s="103"/>
      <c r="J1" s="103"/>
      <c r="K1" s="103"/>
      <c r="L1" s="104"/>
      <c r="M1" s="1"/>
    </row>
    <row r="2" spans="1:13" ht="15">
      <c r="A2" s="9"/>
      <c r="B2" s="103" t="s">
        <v>92</v>
      </c>
      <c r="C2" s="102"/>
      <c r="D2" s="102"/>
      <c r="E2" s="102"/>
      <c r="F2" s="102"/>
      <c r="G2" s="102"/>
      <c r="H2" s="102"/>
      <c r="I2" s="103"/>
      <c r="J2" s="102"/>
      <c r="K2" s="102"/>
      <c r="L2" s="104"/>
      <c r="M2" s="1"/>
    </row>
    <row r="3" spans="1:13" ht="15">
      <c r="A3" s="9"/>
      <c r="B3" s="103" t="s">
        <v>249</v>
      </c>
      <c r="C3" s="102"/>
      <c r="D3" s="102"/>
      <c r="E3" s="102"/>
      <c r="F3" s="102"/>
      <c r="G3" s="102"/>
      <c r="H3" s="102"/>
      <c r="I3" s="103"/>
      <c r="J3" s="103"/>
      <c r="K3" s="103"/>
      <c r="L3" s="102"/>
      <c r="M3" s="1"/>
    </row>
    <row r="4" spans="1:13" ht="15">
      <c r="A4" s="9"/>
      <c r="B4" s="102"/>
      <c r="C4" s="102"/>
      <c r="D4" s="102"/>
      <c r="E4" s="102"/>
      <c r="F4" s="102"/>
      <c r="G4" s="103"/>
      <c r="H4" s="103"/>
      <c r="I4" s="103"/>
      <c r="J4" s="104"/>
      <c r="K4" s="105"/>
      <c r="L4" s="104"/>
      <c r="M4" s="1"/>
    </row>
    <row r="5" spans="1:13" ht="15">
      <c r="A5" s="9"/>
      <c r="B5" s="102"/>
      <c r="C5" s="102"/>
      <c r="D5" s="102"/>
      <c r="E5" s="102"/>
      <c r="F5" s="102"/>
      <c r="G5" s="103"/>
      <c r="H5" s="103"/>
      <c r="I5" s="103"/>
      <c r="J5" s="104"/>
      <c r="K5" s="105"/>
      <c r="L5" s="104"/>
      <c r="M5" s="1"/>
    </row>
    <row r="6" spans="1:13" ht="13.5">
      <c r="A6" s="270" t="s">
        <v>52</v>
      </c>
      <c r="B6" s="109" t="s">
        <v>254</v>
      </c>
      <c r="C6" s="110" t="s">
        <v>255</v>
      </c>
      <c r="D6" s="111" t="s">
        <v>54</v>
      </c>
      <c r="E6" s="112"/>
      <c r="F6" s="273" t="s">
        <v>56</v>
      </c>
      <c r="G6" s="274"/>
      <c r="H6" s="274"/>
      <c r="I6" s="274"/>
      <c r="J6" s="274"/>
      <c r="K6" s="275"/>
      <c r="L6" s="110" t="s">
        <v>2</v>
      </c>
      <c r="M6" s="1"/>
    </row>
    <row r="7" spans="1:13" ht="13.5">
      <c r="A7" s="271"/>
      <c r="B7" s="113" t="s">
        <v>79</v>
      </c>
      <c r="C7" s="114"/>
      <c r="D7" s="276" t="s">
        <v>55</v>
      </c>
      <c r="E7" s="277"/>
      <c r="F7" s="116"/>
      <c r="G7" s="117"/>
      <c r="H7" s="117"/>
      <c r="I7" s="118"/>
      <c r="J7" s="118"/>
      <c r="K7" s="119"/>
      <c r="L7" s="120"/>
      <c r="M7" s="1"/>
    </row>
    <row r="8" spans="1:13" ht="13.5">
      <c r="A8" s="272"/>
      <c r="B8" s="113" t="s">
        <v>53</v>
      </c>
      <c r="C8" s="121"/>
      <c r="D8" s="278"/>
      <c r="E8" s="279"/>
      <c r="F8" s="122" t="s">
        <v>62</v>
      </c>
      <c r="G8" s="123" t="s">
        <v>63</v>
      </c>
      <c r="H8" s="124">
        <v>2</v>
      </c>
      <c r="I8" s="123">
        <v>3</v>
      </c>
      <c r="J8" s="125">
        <v>4</v>
      </c>
      <c r="K8" s="122">
        <v>5</v>
      </c>
      <c r="L8" s="126"/>
      <c r="M8" s="1"/>
    </row>
    <row r="9" spans="1:13" ht="15.75" customHeight="1">
      <c r="A9" s="127">
        <v>1</v>
      </c>
      <c r="B9" s="128" t="s">
        <v>93</v>
      </c>
      <c r="C9" s="129">
        <v>12978</v>
      </c>
      <c r="D9" s="130" t="s">
        <v>10</v>
      </c>
      <c r="E9" s="131"/>
      <c r="F9" s="132"/>
      <c r="G9" s="133">
        <v>1</v>
      </c>
      <c r="H9" s="132"/>
      <c r="I9" s="133">
        <v>1</v>
      </c>
      <c r="J9" s="134">
        <v>2</v>
      </c>
      <c r="K9" s="132"/>
      <c r="L9" s="135">
        <f>SUM(F9:K9)</f>
        <v>4</v>
      </c>
      <c r="M9" s="1"/>
    </row>
    <row r="10" spans="1:13" ht="13.5" customHeight="1">
      <c r="A10" s="136"/>
      <c r="B10" s="137" t="s">
        <v>94</v>
      </c>
      <c r="C10" s="137"/>
      <c r="D10" s="130" t="s">
        <v>11</v>
      </c>
      <c r="E10" s="131"/>
      <c r="F10" s="132"/>
      <c r="G10" s="138">
        <v>2</v>
      </c>
      <c r="H10" s="139"/>
      <c r="I10" s="133">
        <v>2</v>
      </c>
      <c r="J10" s="134">
        <v>2</v>
      </c>
      <c r="K10" s="132"/>
      <c r="L10" s="135">
        <f>SUM(F10:K10)</f>
        <v>6</v>
      </c>
      <c r="M10" s="1"/>
    </row>
    <row r="11" spans="1:13" ht="16.5" customHeight="1">
      <c r="A11" s="136"/>
      <c r="B11" s="137" t="s">
        <v>64</v>
      </c>
      <c r="C11" s="137"/>
      <c r="D11" s="130" t="s">
        <v>58</v>
      </c>
      <c r="E11" s="131"/>
      <c r="F11" s="140"/>
      <c r="G11" s="133">
        <v>1</v>
      </c>
      <c r="H11" s="139"/>
      <c r="I11" s="133">
        <v>1</v>
      </c>
      <c r="J11" s="134">
        <v>2</v>
      </c>
      <c r="K11" s="132"/>
      <c r="L11" s="135">
        <f>SUM(F11:K11)</f>
        <v>4</v>
      </c>
      <c r="M11" s="1"/>
    </row>
    <row r="12" spans="1:13" ht="13.5">
      <c r="A12" s="136"/>
      <c r="B12" s="141"/>
      <c r="C12" s="141"/>
      <c r="D12" s="130" t="s">
        <v>60</v>
      </c>
      <c r="E12" s="131"/>
      <c r="F12" s="133"/>
      <c r="G12" s="133"/>
      <c r="H12" s="142"/>
      <c r="I12" s="133"/>
      <c r="J12" s="143"/>
      <c r="K12" s="144"/>
      <c r="L12" s="135"/>
      <c r="M12" s="1"/>
    </row>
    <row r="13" spans="1:13" ht="13.5">
      <c r="A13" s="136"/>
      <c r="B13" s="141"/>
      <c r="C13" s="141"/>
      <c r="D13" s="130" t="s">
        <v>59</v>
      </c>
      <c r="E13" s="131"/>
      <c r="F13" s="144"/>
      <c r="G13" s="133"/>
      <c r="H13" s="145"/>
      <c r="I13" s="133"/>
      <c r="J13" s="143"/>
      <c r="K13" s="133"/>
      <c r="L13" s="135"/>
      <c r="M13" s="1"/>
    </row>
    <row r="14" spans="1:13" ht="13.5">
      <c r="A14" s="136"/>
      <c r="B14" s="141"/>
      <c r="C14" s="141"/>
      <c r="D14" s="130" t="s">
        <v>15</v>
      </c>
      <c r="E14" s="131"/>
      <c r="F14" s="144"/>
      <c r="G14" s="135">
        <v>1</v>
      </c>
      <c r="H14" s="142"/>
      <c r="I14" s="135">
        <v>1</v>
      </c>
      <c r="J14" s="143">
        <v>2</v>
      </c>
      <c r="K14" s="144"/>
      <c r="L14" s="135">
        <f>SUM(F14:K14)</f>
        <v>4</v>
      </c>
      <c r="M14" s="1"/>
    </row>
    <row r="15" spans="1:13" ht="13.5">
      <c r="A15" s="136"/>
      <c r="B15" s="141"/>
      <c r="C15" s="141"/>
      <c r="D15" s="130" t="s">
        <v>61</v>
      </c>
      <c r="E15" s="131"/>
      <c r="F15" s="144"/>
      <c r="G15" s="135"/>
      <c r="H15" s="142"/>
      <c r="I15" s="135"/>
      <c r="J15" s="143"/>
      <c r="K15" s="144"/>
      <c r="L15" s="135"/>
      <c r="M15" s="1"/>
    </row>
    <row r="16" spans="1:13" ht="14.25" thickBot="1">
      <c r="A16" s="136"/>
      <c r="B16" s="141"/>
      <c r="C16" s="141"/>
      <c r="D16" s="130"/>
      <c r="E16" s="131"/>
      <c r="F16" s="146"/>
      <c r="G16" s="147">
        <f>SUM(G9:G15)</f>
        <v>5</v>
      </c>
      <c r="H16" s="148"/>
      <c r="I16" s="147">
        <f>SUM(I9:I15)</f>
        <v>5</v>
      </c>
      <c r="J16" s="149">
        <f>SUM(J9:J15)</f>
        <v>8</v>
      </c>
      <c r="K16" s="147"/>
      <c r="L16" s="146">
        <f>SUM(F16:K16)</f>
        <v>18</v>
      </c>
      <c r="M16" s="1"/>
    </row>
    <row r="17" spans="1:13" ht="13.5">
      <c r="A17" s="150">
        <v>2</v>
      </c>
      <c r="B17" s="151" t="s">
        <v>86</v>
      </c>
      <c r="C17" s="152">
        <v>14490</v>
      </c>
      <c r="D17" s="153" t="s">
        <v>10</v>
      </c>
      <c r="E17" s="154"/>
      <c r="F17" s="155">
        <v>1</v>
      </c>
      <c r="G17" s="156"/>
      <c r="H17" s="155">
        <v>1</v>
      </c>
      <c r="I17" s="156"/>
      <c r="J17" s="155"/>
      <c r="K17" s="155">
        <v>2</v>
      </c>
      <c r="L17" s="155">
        <f>SUM(F17:K17)</f>
        <v>4</v>
      </c>
      <c r="M17" s="1"/>
    </row>
    <row r="18" spans="1:13" ht="13.5">
      <c r="A18" s="136"/>
      <c r="B18" s="137" t="s">
        <v>87</v>
      </c>
      <c r="C18" s="137"/>
      <c r="D18" s="130" t="s">
        <v>11</v>
      </c>
      <c r="E18" s="131"/>
      <c r="F18" s="135">
        <v>2</v>
      </c>
      <c r="G18" s="133"/>
      <c r="H18" s="157">
        <v>2</v>
      </c>
      <c r="I18" s="133"/>
      <c r="J18" s="135"/>
      <c r="K18" s="135">
        <v>2</v>
      </c>
      <c r="L18" s="135">
        <f>SUM(F18:K18)</f>
        <v>6</v>
      </c>
      <c r="M18" s="1"/>
    </row>
    <row r="19" spans="1:13" ht="13.5">
      <c r="A19" s="158"/>
      <c r="B19" s="137" t="s">
        <v>88</v>
      </c>
      <c r="C19" s="137"/>
      <c r="D19" s="130" t="s">
        <v>58</v>
      </c>
      <c r="E19" s="131"/>
      <c r="F19" s="135">
        <v>1</v>
      </c>
      <c r="G19" s="133"/>
      <c r="H19" s="157">
        <v>1</v>
      </c>
      <c r="I19" s="133"/>
      <c r="J19" s="135"/>
      <c r="K19" s="135">
        <v>2</v>
      </c>
      <c r="L19" s="135">
        <f>SUM(F19:K19)</f>
        <v>4</v>
      </c>
      <c r="M19" s="1"/>
    </row>
    <row r="20" spans="1:13" ht="13.5">
      <c r="A20" s="158"/>
      <c r="B20" s="141"/>
      <c r="C20" s="141"/>
      <c r="D20" s="130" t="s">
        <v>60</v>
      </c>
      <c r="E20" s="131"/>
      <c r="F20" s="133"/>
      <c r="G20" s="133"/>
      <c r="H20" s="145"/>
      <c r="I20" s="133"/>
      <c r="J20" s="133"/>
      <c r="K20" s="133"/>
      <c r="L20" s="135"/>
      <c r="M20" s="1"/>
    </row>
    <row r="21" spans="1:13" ht="13.5">
      <c r="A21" s="158"/>
      <c r="B21" s="141"/>
      <c r="C21" s="141"/>
      <c r="D21" s="130" t="s">
        <v>59</v>
      </c>
      <c r="E21" s="131"/>
      <c r="F21" s="133"/>
      <c r="G21" s="133"/>
      <c r="H21" s="145"/>
      <c r="I21" s="133"/>
      <c r="J21" s="133"/>
      <c r="K21" s="133"/>
      <c r="L21" s="135"/>
      <c r="M21" s="1"/>
    </row>
    <row r="22" spans="1:13" ht="13.5">
      <c r="A22" s="158"/>
      <c r="B22" s="141"/>
      <c r="C22" s="141"/>
      <c r="D22" s="130" t="s">
        <v>15</v>
      </c>
      <c r="E22" s="131"/>
      <c r="F22" s="133">
        <v>1</v>
      </c>
      <c r="G22" s="135"/>
      <c r="H22" s="145">
        <v>1</v>
      </c>
      <c r="I22" s="135"/>
      <c r="J22" s="133"/>
      <c r="K22" s="133">
        <v>2</v>
      </c>
      <c r="L22" s="135">
        <f>SUM(F22:K22)</f>
        <v>4</v>
      </c>
      <c r="M22" s="1"/>
    </row>
    <row r="23" spans="1:13" ht="13.5">
      <c r="A23" s="158"/>
      <c r="B23" s="141"/>
      <c r="C23" s="141"/>
      <c r="D23" s="130" t="s">
        <v>61</v>
      </c>
      <c r="E23" s="131"/>
      <c r="F23" s="144"/>
      <c r="G23" s="132"/>
      <c r="H23" s="142"/>
      <c r="I23" s="132"/>
      <c r="J23" s="144"/>
      <c r="K23" s="132"/>
      <c r="L23" s="132"/>
      <c r="M23" s="1"/>
    </row>
    <row r="24" spans="1:13" ht="14.25" thickBot="1">
      <c r="A24" s="158"/>
      <c r="B24" s="141"/>
      <c r="C24" s="141"/>
      <c r="D24" s="139"/>
      <c r="E24" s="131"/>
      <c r="F24" s="147">
        <f>SUM(F17:F23)</f>
        <v>5</v>
      </c>
      <c r="G24" s="147"/>
      <c r="H24" s="148">
        <f>SUM(H17:H23)</f>
        <v>5</v>
      </c>
      <c r="I24" s="147"/>
      <c r="J24" s="149"/>
      <c r="K24" s="149">
        <f>SUM(K17:K23)</f>
        <v>8</v>
      </c>
      <c r="L24" s="147">
        <f>SUM(L17:L23)</f>
        <v>18</v>
      </c>
      <c r="M24" s="1"/>
    </row>
    <row r="25" spans="1:13" ht="14.25" thickBot="1">
      <c r="A25" s="159"/>
      <c r="B25" s="161" t="s">
        <v>90</v>
      </c>
      <c r="C25" s="165"/>
      <c r="D25" s="165"/>
      <c r="E25" s="165"/>
      <c r="F25" s="165"/>
      <c r="G25" s="165"/>
      <c r="H25" s="165"/>
      <c r="I25" s="165"/>
      <c r="J25" s="165"/>
      <c r="K25" s="162"/>
      <c r="L25" s="164">
        <v>36</v>
      </c>
      <c r="M25" s="1"/>
    </row>
    <row r="26" spans="1:13" ht="14.25" thickBot="1">
      <c r="A26" s="108"/>
      <c r="B26" s="165"/>
      <c r="C26" s="165"/>
      <c r="D26" s="166"/>
      <c r="E26" s="166"/>
      <c r="F26" s="166"/>
      <c r="G26" s="166"/>
      <c r="H26" s="166"/>
      <c r="I26" s="166"/>
      <c r="J26" s="166"/>
      <c r="K26" s="166"/>
      <c r="L26" s="167"/>
      <c r="M26" s="1"/>
    </row>
    <row r="27" spans="1:13" ht="17.25" customHeight="1">
      <c r="A27" s="168" t="s">
        <v>52</v>
      </c>
      <c r="B27" s="169" t="s">
        <v>20</v>
      </c>
      <c r="C27" s="170" t="s">
        <v>256</v>
      </c>
      <c r="D27" s="171"/>
      <c r="E27" s="108"/>
      <c r="F27" s="172"/>
      <c r="G27" s="172"/>
      <c r="H27" s="172"/>
      <c r="I27" s="172"/>
      <c r="J27" s="172"/>
      <c r="K27" s="172"/>
      <c r="L27" s="173"/>
      <c r="M27" s="1"/>
    </row>
    <row r="28" spans="1:13" ht="13.5">
      <c r="A28" s="18">
        <v>1</v>
      </c>
      <c r="B28" s="174" t="s">
        <v>10</v>
      </c>
      <c r="C28" s="175">
        <v>9</v>
      </c>
      <c r="D28" s="107"/>
      <c r="E28" s="108"/>
      <c r="F28" s="172"/>
      <c r="G28" s="172"/>
      <c r="H28" s="172"/>
      <c r="I28" s="172"/>
      <c r="J28" s="172"/>
      <c r="K28" s="172"/>
      <c r="L28" s="173"/>
      <c r="M28" s="1"/>
    </row>
    <row r="29" spans="1:13" ht="13.5">
      <c r="A29" s="18">
        <v>2</v>
      </c>
      <c r="B29" s="174" t="s">
        <v>11</v>
      </c>
      <c r="C29" s="175">
        <v>6</v>
      </c>
      <c r="D29" s="107"/>
      <c r="E29" s="108"/>
      <c r="F29" s="172"/>
      <c r="G29" s="172"/>
      <c r="H29" s="172"/>
      <c r="I29" s="172"/>
      <c r="J29" s="172"/>
      <c r="K29" s="172"/>
      <c r="L29" s="173"/>
      <c r="M29" s="1"/>
    </row>
    <row r="30" spans="1:13" ht="13.5">
      <c r="A30" s="18">
        <v>3</v>
      </c>
      <c r="B30" s="174" t="s">
        <v>58</v>
      </c>
      <c r="C30" s="175">
        <v>9</v>
      </c>
      <c r="D30" s="107"/>
      <c r="E30" s="108"/>
      <c r="F30" s="172"/>
      <c r="G30" s="172"/>
      <c r="H30" s="172"/>
      <c r="I30" s="172"/>
      <c r="J30" s="172"/>
      <c r="K30" s="172"/>
      <c r="L30" s="173"/>
      <c r="M30" s="1"/>
    </row>
    <row r="31" spans="1:13" ht="13.5">
      <c r="A31" s="18">
        <v>4</v>
      </c>
      <c r="B31" s="174" t="s">
        <v>60</v>
      </c>
      <c r="C31" s="176">
        <v>2</v>
      </c>
      <c r="D31" s="107"/>
      <c r="E31" s="108"/>
      <c r="F31" s="172"/>
      <c r="G31" s="172"/>
      <c r="H31" s="172"/>
      <c r="I31" s="172"/>
      <c r="J31" s="172"/>
      <c r="K31" s="172"/>
      <c r="L31" s="173"/>
      <c r="M31" s="1"/>
    </row>
    <row r="32" spans="1:13" ht="13.5">
      <c r="A32" s="18">
        <v>5</v>
      </c>
      <c r="B32" s="174" t="s">
        <v>59</v>
      </c>
      <c r="C32" s="176">
        <v>3</v>
      </c>
      <c r="D32" s="107"/>
      <c r="E32" s="108"/>
      <c r="F32" s="172"/>
      <c r="G32" s="172"/>
      <c r="H32" s="172"/>
      <c r="I32" s="172"/>
      <c r="J32" s="172"/>
      <c r="K32" s="172"/>
      <c r="L32" s="173"/>
      <c r="M32" s="1"/>
    </row>
    <row r="33" spans="1:13" ht="13.5">
      <c r="A33" s="18">
        <v>6</v>
      </c>
      <c r="B33" s="174" t="s">
        <v>15</v>
      </c>
      <c r="C33" s="176">
        <v>3</v>
      </c>
      <c r="D33" s="107"/>
      <c r="E33" s="108"/>
      <c r="F33" s="172"/>
      <c r="G33" s="172"/>
      <c r="H33" s="172"/>
      <c r="I33" s="172"/>
      <c r="J33" s="172"/>
      <c r="K33" s="172"/>
      <c r="L33" s="173"/>
      <c r="M33" s="1"/>
    </row>
    <row r="34" spans="1:13" ht="13.5">
      <c r="A34" s="18">
        <v>7</v>
      </c>
      <c r="B34" s="174" t="s">
        <v>257</v>
      </c>
      <c r="C34" s="176">
        <v>5</v>
      </c>
      <c r="D34" s="107"/>
      <c r="E34" s="108"/>
      <c r="F34" s="172"/>
      <c r="G34" s="172"/>
      <c r="H34" s="172"/>
      <c r="I34" s="172"/>
      <c r="J34" s="172"/>
      <c r="K34" s="172"/>
      <c r="L34" s="173"/>
      <c r="M34" s="1"/>
    </row>
    <row r="35" spans="1:13" ht="13.5">
      <c r="A35" s="18"/>
      <c r="B35" s="174"/>
      <c r="C35" s="177">
        <f>SUM(C28:C34)</f>
        <v>37</v>
      </c>
      <c r="D35" s="108"/>
      <c r="E35" s="108"/>
      <c r="F35" s="108"/>
      <c r="G35" s="108"/>
      <c r="H35" s="108"/>
      <c r="I35" s="108"/>
      <c r="J35" s="108"/>
      <c r="K35" s="108"/>
      <c r="L35" s="173"/>
      <c r="M35" s="1"/>
    </row>
    <row r="36" spans="1:13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"/>
    </row>
    <row r="37" spans="1:13" ht="13.5">
      <c r="A37" s="178" t="s">
        <v>127</v>
      </c>
      <c r="B37" s="179"/>
      <c r="C37" s="180">
        <v>36</v>
      </c>
      <c r="D37" s="9"/>
      <c r="E37" s="9"/>
      <c r="F37" s="9"/>
      <c r="G37" s="9"/>
      <c r="H37" s="9"/>
      <c r="I37" s="9"/>
      <c r="J37" s="9"/>
      <c r="K37" s="9"/>
      <c r="L37" s="9"/>
      <c r="M37" s="1"/>
    </row>
    <row r="38" spans="1:13" ht="13.5">
      <c r="A38" s="178" t="s">
        <v>128</v>
      </c>
      <c r="B38" s="179"/>
      <c r="C38" s="180">
        <v>37</v>
      </c>
      <c r="D38" s="9"/>
      <c r="E38" s="9"/>
      <c r="F38" s="9"/>
      <c r="G38" s="9"/>
      <c r="H38" s="9"/>
      <c r="I38" s="9"/>
      <c r="J38" s="9"/>
      <c r="K38" s="9"/>
      <c r="L38" s="9"/>
      <c r="M38" s="1"/>
    </row>
    <row r="39" spans="1:13" ht="13.5">
      <c r="A39" s="116" t="s">
        <v>2</v>
      </c>
      <c r="B39" s="179"/>
      <c r="C39" s="180">
        <v>73</v>
      </c>
      <c r="D39" s="9"/>
      <c r="E39" s="9"/>
      <c r="F39" s="9"/>
      <c r="G39" s="9"/>
      <c r="H39" s="9"/>
      <c r="I39" s="9"/>
      <c r="J39" s="9"/>
      <c r="K39" s="9"/>
      <c r="L39" s="9"/>
      <c r="M39" s="1"/>
    </row>
    <row r="40" spans="1:13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"/>
    </row>
    <row r="41" spans="1:13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4"/>
      <c r="M41" s="1"/>
    </row>
    <row r="42" spans="1:13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1"/>
      <c r="M42" s="1"/>
    </row>
    <row r="43" spans="1:13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</sheetData>
  <sheetProtection/>
  <mergeCells count="4">
    <mergeCell ref="A6:A8"/>
    <mergeCell ref="F6:K6"/>
    <mergeCell ref="D7:E7"/>
    <mergeCell ref="D8:E8"/>
  </mergeCells>
  <printOptions/>
  <pageMargins left="0.33" right="0.17" top="0.48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25">
      <selection activeCell="I1" sqref="I1:K5"/>
    </sheetView>
  </sheetViews>
  <sheetFormatPr defaultColWidth="9.00390625" defaultRowHeight="12.75"/>
  <cols>
    <col min="1" max="1" width="6.125" style="0" customWidth="1"/>
    <col min="2" max="2" width="17.50390625" style="0" customWidth="1"/>
    <col min="3" max="3" width="19.375" style="0" customWidth="1"/>
    <col min="4" max="4" width="17.75390625" style="0" customWidth="1"/>
    <col min="5" max="5" width="8.125" style="0" customWidth="1"/>
    <col min="6" max="6" width="7.375" style="0" customWidth="1"/>
    <col min="7" max="7" width="8.25390625" style="0" customWidth="1"/>
    <col min="8" max="8" width="7.625" style="0" customWidth="1"/>
    <col min="9" max="9" width="8.375" style="0" customWidth="1"/>
    <col min="10" max="10" width="9.00390625" style="0" customWidth="1"/>
    <col min="11" max="11" width="11.75390625" style="0" customWidth="1"/>
  </cols>
  <sheetData>
    <row r="1" spans="1:12" ht="15">
      <c r="A1" s="9"/>
      <c r="B1" s="102"/>
      <c r="C1" s="102"/>
      <c r="D1" s="102"/>
      <c r="E1" s="102"/>
      <c r="F1" s="102"/>
      <c r="G1" s="102"/>
      <c r="H1" s="102"/>
      <c r="I1" s="103"/>
      <c r="J1" s="103"/>
      <c r="K1" s="202"/>
      <c r="L1" s="181"/>
    </row>
    <row r="2" spans="1:13" ht="15.75">
      <c r="A2" s="9"/>
      <c r="B2" s="103" t="s">
        <v>373</v>
      </c>
      <c r="C2" s="103"/>
      <c r="D2" s="103"/>
      <c r="E2" s="103"/>
      <c r="F2" s="103"/>
      <c r="G2" s="103"/>
      <c r="H2" s="103"/>
      <c r="I2" s="102"/>
      <c r="J2" s="102"/>
      <c r="K2" s="202"/>
      <c r="L2" s="181"/>
      <c r="M2" s="5"/>
    </row>
    <row r="3" spans="1:13" ht="15.75">
      <c r="A3" s="9"/>
      <c r="B3" s="103" t="s">
        <v>95</v>
      </c>
      <c r="C3" s="102"/>
      <c r="D3" s="102"/>
      <c r="E3" s="102"/>
      <c r="F3" s="102"/>
      <c r="G3" s="102"/>
      <c r="H3" s="103"/>
      <c r="I3" s="103"/>
      <c r="J3" s="103"/>
      <c r="K3" s="102"/>
      <c r="L3" s="181"/>
      <c r="M3" s="5"/>
    </row>
    <row r="4" spans="1:13" ht="15.75">
      <c r="A4" s="9"/>
      <c r="B4" s="103" t="s">
        <v>249</v>
      </c>
      <c r="C4" s="102"/>
      <c r="D4" s="102"/>
      <c r="E4" s="102"/>
      <c r="F4" s="102"/>
      <c r="G4" s="102"/>
      <c r="H4" s="103"/>
      <c r="I4" s="104"/>
      <c r="J4" s="105"/>
      <c r="K4" s="202"/>
      <c r="L4" s="181"/>
      <c r="M4" s="5"/>
    </row>
    <row r="5" spans="1:13" ht="15.75">
      <c r="A5" s="9"/>
      <c r="B5" s="103"/>
      <c r="C5" s="102"/>
      <c r="D5" s="102"/>
      <c r="E5" s="102"/>
      <c r="F5" s="102"/>
      <c r="G5" s="102"/>
      <c r="H5" s="103"/>
      <c r="I5" s="104"/>
      <c r="J5" s="105"/>
      <c r="K5" s="202"/>
      <c r="L5" s="181"/>
      <c r="M5" s="5"/>
    </row>
    <row r="6" spans="1:13" ht="15.75">
      <c r="A6" s="270" t="s">
        <v>52</v>
      </c>
      <c r="B6" s="109" t="s">
        <v>254</v>
      </c>
      <c r="C6" s="110" t="s">
        <v>255</v>
      </c>
      <c r="D6" s="111" t="s">
        <v>54</v>
      </c>
      <c r="E6" s="273" t="s">
        <v>56</v>
      </c>
      <c r="F6" s="274"/>
      <c r="G6" s="274"/>
      <c r="H6" s="274"/>
      <c r="I6" s="274"/>
      <c r="J6" s="274"/>
      <c r="K6" s="110" t="s">
        <v>2</v>
      </c>
      <c r="L6" s="181"/>
      <c r="M6" s="5"/>
    </row>
    <row r="7" spans="1:13" ht="15.75">
      <c r="A7" s="271"/>
      <c r="B7" s="113" t="s">
        <v>79</v>
      </c>
      <c r="C7" s="114"/>
      <c r="D7" s="115" t="s">
        <v>55</v>
      </c>
      <c r="E7" s="116"/>
      <c r="F7" s="117"/>
      <c r="G7" s="117"/>
      <c r="H7" s="118"/>
      <c r="I7" s="118"/>
      <c r="J7" s="118"/>
      <c r="K7" s="120"/>
      <c r="L7" s="181"/>
      <c r="M7" s="5"/>
    </row>
    <row r="8" spans="1:13" ht="16.5" thickBot="1">
      <c r="A8" s="272"/>
      <c r="B8" s="113" t="s">
        <v>53</v>
      </c>
      <c r="C8" s="121"/>
      <c r="D8" s="117"/>
      <c r="E8" s="123">
        <v>1</v>
      </c>
      <c r="F8" s="123">
        <v>2</v>
      </c>
      <c r="G8" s="124">
        <v>3</v>
      </c>
      <c r="H8" s="123">
        <v>4</v>
      </c>
      <c r="I8" s="182">
        <v>5</v>
      </c>
      <c r="J8" s="182">
        <v>7</v>
      </c>
      <c r="K8" s="120"/>
      <c r="L8" s="181"/>
      <c r="M8" s="5"/>
    </row>
    <row r="9" spans="1:13" ht="15.75">
      <c r="A9" s="127">
        <v>1</v>
      </c>
      <c r="B9" s="151" t="s">
        <v>67</v>
      </c>
      <c r="C9" s="152">
        <v>15750</v>
      </c>
      <c r="D9" s="153" t="s">
        <v>3</v>
      </c>
      <c r="E9" s="155">
        <v>1.5</v>
      </c>
      <c r="F9" s="155">
        <v>1.5</v>
      </c>
      <c r="G9" s="155"/>
      <c r="H9" s="155">
        <v>1.5</v>
      </c>
      <c r="I9" s="155">
        <v>1.5</v>
      </c>
      <c r="J9" s="155">
        <v>1.5</v>
      </c>
      <c r="K9" s="155">
        <f aca="true" t="shared" si="0" ref="K9:K14">SUM(E9:J9)</f>
        <v>7.5</v>
      </c>
      <c r="L9" s="181"/>
      <c r="M9" s="5"/>
    </row>
    <row r="10" spans="1:13" ht="15.75">
      <c r="A10" s="136"/>
      <c r="B10" s="137" t="s">
        <v>68</v>
      </c>
      <c r="C10" s="137"/>
      <c r="D10" s="130" t="s">
        <v>76</v>
      </c>
      <c r="E10" s="135">
        <v>1</v>
      </c>
      <c r="F10" s="157"/>
      <c r="G10" s="139"/>
      <c r="H10" s="144"/>
      <c r="I10" s="143"/>
      <c r="J10" s="131"/>
      <c r="K10" s="135">
        <f t="shared" si="0"/>
        <v>1</v>
      </c>
      <c r="L10" s="181"/>
      <c r="M10" s="5"/>
    </row>
    <row r="11" spans="1:12" ht="13.5">
      <c r="A11" s="136"/>
      <c r="B11" s="137" t="s">
        <v>57</v>
      </c>
      <c r="C11" s="137"/>
      <c r="D11" s="130" t="s">
        <v>4</v>
      </c>
      <c r="E11" s="135"/>
      <c r="F11" s="157">
        <v>1</v>
      </c>
      <c r="G11" s="157">
        <v>1</v>
      </c>
      <c r="H11" s="133">
        <v>1</v>
      </c>
      <c r="I11" s="143">
        <v>1</v>
      </c>
      <c r="J11" s="131"/>
      <c r="K11" s="135">
        <f t="shared" si="0"/>
        <v>4</v>
      </c>
      <c r="L11" s="1"/>
    </row>
    <row r="12" spans="1:12" ht="13.5">
      <c r="A12" s="136"/>
      <c r="B12" s="141"/>
      <c r="C12" s="141"/>
      <c r="D12" s="130" t="s">
        <v>5</v>
      </c>
      <c r="E12" s="135"/>
      <c r="F12" s="157">
        <v>1</v>
      </c>
      <c r="G12" s="142"/>
      <c r="H12" s="133"/>
      <c r="I12" s="133">
        <v>2</v>
      </c>
      <c r="J12" s="183"/>
      <c r="K12" s="135">
        <f t="shared" si="0"/>
        <v>3</v>
      </c>
      <c r="L12" s="1"/>
    </row>
    <row r="13" spans="1:12" ht="13.5">
      <c r="A13" s="136"/>
      <c r="B13" s="141"/>
      <c r="C13" s="141"/>
      <c r="D13" s="128" t="s">
        <v>6</v>
      </c>
      <c r="E13" s="184">
        <v>2</v>
      </c>
      <c r="F13" s="185"/>
      <c r="G13" s="185"/>
      <c r="H13" s="185"/>
      <c r="I13" s="185"/>
      <c r="J13" s="185"/>
      <c r="K13" s="135">
        <f t="shared" si="0"/>
        <v>2</v>
      </c>
      <c r="L13" s="1"/>
    </row>
    <row r="14" spans="1:12" ht="13.5">
      <c r="A14" s="136"/>
      <c r="B14" s="141"/>
      <c r="C14" s="141"/>
      <c r="D14" s="128" t="s">
        <v>13</v>
      </c>
      <c r="E14" s="184">
        <v>0.5</v>
      </c>
      <c r="F14" s="186"/>
      <c r="G14" s="186"/>
      <c r="H14" s="186"/>
      <c r="I14" s="185"/>
      <c r="J14" s="186"/>
      <c r="K14" s="135">
        <f t="shared" si="0"/>
        <v>0.5</v>
      </c>
      <c r="L14" s="1"/>
    </row>
    <row r="15" spans="1:12" ht="14.25" thickBot="1">
      <c r="A15" s="136"/>
      <c r="B15" s="141"/>
      <c r="C15" s="141"/>
      <c r="D15" s="128"/>
      <c r="E15" s="184">
        <f aca="true" t="shared" si="1" ref="E15:K15">SUM(E9:E14)</f>
        <v>5</v>
      </c>
      <c r="F15" s="185">
        <f t="shared" si="1"/>
        <v>3.5</v>
      </c>
      <c r="G15" s="145">
        <f t="shared" si="1"/>
        <v>1</v>
      </c>
      <c r="H15" s="135">
        <f t="shared" si="1"/>
        <v>2.5</v>
      </c>
      <c r="I15" s="134">
        <f t="shared" si="1"/>
        <v>4.5</v>
      </c>
      <c r="J15" s="143">
        <f t="shared" si="1"/>
        <v>1.5</v>
      </c>
      <c r="K15" s="187">
        <f t="shared" si="1"/>
        <v>18</v>
      </c>
      <c r="L15" s="1"/>
    </row>
    <row r="16" spans="1:12" ht="13.5">
      <c r="A16" s="150">
        <v>2</v>
      </c>
      <c r="B16" s="151" t="s">
        <v>71</v>
      </c>
      <c r="C16" s="152">
        <v>15750</v>
      </c>
      <c r="D16" s="188" t="s">
        <v>6</v>
      </c>
      <c r="E16" s="154"/>
      <c r="F16" s="156">
        <v>2</v>
      </c>
      <c r="G16" s="155">
        <v>4</v>
      </c>
      <c r="H16" s="156"/>
      <c r="I16" s="156">
        <v>4</v>
      </c>
      <c r="J16" s="155">
        <v>2</v>
      </c>
      <c r="K16" s="155">
        <f>SUM(E16:J16)</f>
        <v>12</v>
      </c>
      <c r="L16" s="1"/>
    </row>
    <row r="17" spans="1:12" ht="13.5">
      <c r="A17" s="136"/>
      <c r="B17" s="137" t="s">
        <v>72</v>
      </c>
      <c r="C17" s="189"/>
      <c r="D17" s="190" t="s">
        <v>13</v>
      </c>
      <c r="E17" s="131"/>
      <c r="F17" s="144"/>
      <c r="G17" s="139"/>
      <c r="H17" s="144"/>
      <c r="I17" s="144"/>
      <c r="J17" s="135"/>
      <c r="K17" s="132"/>
      <c r="L17" s="1"/>
    </row>
    <row r="18" spans="1:12" ht="13.5">
      <c r="A18" s="136"/>
      <c r="B18" s="137" t="s">
        <v>73</v>
      </c>
      <c r="C18" s="189"/>
      <c r="D18" s="190" t="s">
        <v>5</v>
      </c>
      <c r="E18" s="131"/>
      <c r="F18" s="144"/>
      <c r="G18" s="139"/>
      <c r="H18" s="144"/>
      <c r="I18" s="144"/>
      <c r="J18" s="135"/>
      <c r="K18" s="132"/>
      <c r="L18" s="1"/>
    </row>
    <row r="19" spans="1:12" ht="13.5">
      <c r="A19" s="136"/>
      <c r="B19" s="137"/>
      <c r="C19" s="189"/>
      <c r="D19" s="190" t="s">
        <v>78</v>
      </c>
      <c r="E19" s="131"/>
      <c r="F19" s="144"/>
      <c r="G19" s="157">
        <v>4</v>
      </c>
      <c r="H19" s="133">
        <v>2</v>
      </c>
      <c r="I19" s="144"/>
      <c r="J19" s="135"/>
      <c r="K19" s="135">
        <f>SUM(E19:J19)</f>
        <v>6</v>
      </c>
      <c r="L19" s="1"/>
    </row>
    <row r="20" spans="1:12" ht="14.25" thickBot="1">
      <c r="A20" s="158"/>
      <c r="B20" s="137"/>
      <c r="C20" s="191"/>
      <c r="D20" s="1"/>
      <c r="E20" s="147"/>
      <c r="F20" s="147">
        <f aca="true" t="shared" si="2" ref="F20:K20">SUM(F16:F19)</f>
        <v>2</v>
      </c>
      <c r="G20" s="192">
        <f t="shared" si="2"/>
        <v>8</v>
      </c>
      <c r="H20" s="147">
        <f t="shared" si="2"/>
        <v>2</v>
      </c>
      <c r="I20" s="147">
        <f t="shared" si="2"/>
        <v>4</v>
      </c>
      <c r="J20" s="187">
        <f t="shared" si="2"/>
        <v>2</v>
      </c>
      <c r="K20" s="187">
        <f t="shared" si="2"/>
        <v>18</v>
      </c>
      <c r="L20" s="1"/>
    </row>
    <row r="21" spans="1:12" ht="13.5">
      <c r="A21" s="150">
        <v>3</v>
      </c>
      <c r="B21" s="151" t="s">
        <v>75</v>
      </c>
      <c r="C21" s="150">
        <v>15120</v>
      </c>
      <c r="D21" s="188" t="s">
        <v>6</v>
      </c>
      <c r="E21" s="193">
        <v>4</v>
      </c>
      <c r="F21" s="156"/>
      <c r="G21" s="155">
        <v>4</v>
      </c>
      <c r="H21" s="156"/>
      <c r="I21" s="156">
        <v>4</v>
      </c>
      <c r="J21" s="155"/>
      <c r="K21" s="155">
        <f>SUM(E21:J21)</f>
        <v>12</v>
      </c>
      <c r="L21" s="1"/>
    </row>
    <row r="22" spans="1:12" ht="13.5">
      <c r="A22" s="136"/>
      <c r="B22" s="137" t="s">
        <v>69</v>
      </c>
      <c r="C22" s="189"/>
      <c r="D22" s="190" t="s">
        <v>13</v>
      </c>
      <c r="E22" s="131"/>
      <c r="F22" s="144"/>
      <c r="G22" s="139"/>
      <c r="H22" s="144"/>
      <c r="I22" s="144"/>
      <c r="J22" s="135"/>
      <c r="K22" s="132"/>
      <c r="L22" s="1"/>
    </row>
    <row r="23" spans="1:12" ht="13.5">
      <c r="A23" s="136"/>
      <c r="B23" s="137" t="s">
        <v>70</v>
      </c>
      <c r="C23" s="189"/>
      <c r="D23" s="190" t="s">
        <v>5</v>
      </c>
      <c r="E23" s="134"/>
      <c r="F23" s="133"/>
      <c r="G23" s="157"/>
      <c r="H23" s="133"/>
      <c r="I23" s="133">
        <v>2</v>
      </c>
      <c r="J23" s="135">
        <v>2</v>
      </c>
      <c r="K23" s="135">
        <f>SUM(E23:J23)</f>
        <v>4</v>
      </c>
      <c r="L23" s="1"/>
    </row>
    <row r="24" spans="1:12" ht="13.5">
      <c r="A24" s="136"/>
      <c r="B24" s="137"/>
      <c r="C24" s="189"/>
      <c r="D24" s="190" t="s">
        <v>48</v>
      </c>
      <c r="E24" s="134">
        <v>2</v>
      </c>
      <c r="F24" s="144"/>
      <c r="G24" s="157"/>
      <c r="H24" s="133"/>
      <c r="I24" s="144"/>
      <c r="J24" s="135"/>
      <c r="K24" s="135">
        <f>SUM(E24:J24)</f>
        <v>2</v>
      </c>
      <c r="L24" s="1"/>
    </row>
    <row r="25" spans="1:12" ht="14.25" thickBot="1">
      <c r="A25" s="158"/>
      <c r="B25" s="137"/>
      <c r="C25" s="191"/>
      <c r="D25" s="1"/>
      <c r="E25" s="147">
        <f>SUM(E21:E24)</f>
        <v>6</v>
      </c>
      <c r="F25" s="147"/>
      <c r="G25" s="192">
        <f>SUM(G21:G24)</f>
        <v>4</v>
      </c>
      <c r="H25" s="147"/>
      <c r="I25" s="147">
        <f>SUM(I21:I24)</f>
        <v>6</v>
      </c>
      <c r="J25" s="187">
        <f>SUM(J21:J24)</f>
        <v>2</v>
      </c>
      <c r="K25" s="187">
        <f>SUM(K21:K24)</f>
        <v>18</v>
      </c>
      <c r="L25" s="1"/>
    </row>
    <row r="26" spans="1:12" ht="13.5">
      <c r="A26" s="150">
        <v>4</v>
      </c>
      <c r="B26" s="151" t="s">
        <v>35</v>
      </c>
      <c r="C26" s="150">
        <v>15120</v>
      </c>
      <c r="D26" s="188" t="s">
        <v>6</v>
      </c>
      <c r="E26" s="193">
        <v>2</v>
      </c>
      <c r="F26" s="156">
        <v>4</v>
      </c>
      <c r="G26" s="155">
        <v>8</v>
      </c>
      <c r="H26" s="156"/>
      <c r="I26" s="156">
        <v>2</v>
      </c>
      <c r="J26" s="155"/>
      <c r="K26" s="155">
        <f>SUM(E26:J26)</f>
        <v>16</v>
      </c>
      <c r="L26" s="1"/>
    </row>
    <row r="27" spans="1:12" ht="13.5">
      <c r="A27" s="136"/>
      <c r="B27" s="137" t="s">
        <v>66</v>
      </c>
      <c r="C27" s="189"/>
      <c r="D27" s="190" t="s">
        <v>13</v>
      </c>
      <c r="E27" s="131"/>
      <c r="F27" s="144"/>
      <c r="G27" s="139"/>
      <c r="H27" s="144"/>
      <c r="I27" s="144"/>
      <c r="J27" s="135"/>
      <c r="K27" s="132"/>
      <c r="L27" s="1"/>
    </row>
    <row r="28" spans="1:12" ht="13.5">
      <c r="A28" s="136"/>
      <c r="B28" s="137" t="s">
        <v>74</v>
      </c>
      <c r="C28" s="189"/>
      <c r="D28" s="190" t="s">
        <v>5</v>
      </c>
      <c r="E28" s="134"/>
      <c r="F28" s="133"/>
      <c r="G28" s="157"/>
      <c r="H28" s="133"/>
      <c r="I28" s="133"/>
      <c r="J28" s="135"/>
      <c r="K28" s="135"/>
      <c r="L28" s="1"/>
    </row>
    <row r="29" spans="1:12" ht="13.5">
      <c r="A29" s="136"/>
      <c r="B29" s="137"/>
      <c r="C29" s="189"/>
      <c r="D29" s="190" t="s">
        <v>47</v>
      </c>
      <c r="E29" s="134">
        <v>2</v>
      </c>
      <c r="F29" s="144"/>
      <c r="G29" s="157"/>
      <c r="H29" s="133"/>
      <c r="I29" s="144"/>
      <c r="J29" s="135"/>
      <c r="K29" s="135">
        <f>SUM(E29:J29)</f>
        <v>2</v>
      </c>
      <c r="L29" s="1"/>
    </row>
    <row r="30" spans="1:12" ht="14.25" thickBot="1">
      <c r="A30" s="158"/>
      <c r="B30" s="137"/>
      <c r="C30" s="191"/>
      <c r="D30" s="1"/>
      <c r="E30" s="147">
        <f>SUM(E26:E29)</f>
        <v>4</v>
      </c>
      <c r="F30" s="147">
        <f>SUM(F26:F29)</f>
        <v>4</v>
      </c>
      <c r="G30" s="192">
        <f>SUM(G26:G29)</f>
        <v>8</v>
      </c>
      <c r="H30" s="147"/>
      <c r="I30" s="147">
        <f>SUM(I26:I29)</f>
        <v>2</v>
      </c>
      <c r="J30" s="187"/>
      <c r="K30" s="187">
        <f>SUM(K26:K29)</f>
        <v>18</v>
      </c>
      <c r="L30" s="1"/>
    </row>
    <row r="31" spans="1:12" ht="13.5">
      <c r="A31" s="150">
        <v>5</v>
      </c>
      <c r="B31" s="151" t="s">
        <v>38</v>
      </c>
      <c r="C31" s="254">
        <v>13230</v>
      </c>
      <c r="D31" s="188" t="s">
        <v>6</v>
      </c>
      <c r="E31" s="194"/>
      <c r="F31" s="156">
        <v>2</v>
      </c>
      <c r="G31" s="155">
        <v>8</v>
      </c>
      <c r="H31" s="195"/>
      <c r="I31" s="195"/>
      <c r="J31" s="155"/>
      <c r="K31" s="155">
        <f>SUM(E31:J31)</f>
        <v>10</v>
      </c>
      <c r="L31" s="1"/>
    </row>
    <row r="32" spans="1:12" ht="13.5">
      <c r="A32" s="136"/>
      <c r="B32" s="137" t="s">
        <v>260</v>
      </c>
      <c r="C32" s="189"/>
      <c r="D32" s="190" t="s">
        <v>13</v>
      </c>
      <c r="E32" s="132"/>
      <c r="F32" s="144"/>
      <c r="G32" s="157">
        <v>2</v>
      </c>
      <c r="H32" s="144"/>
      <c r="I32" s="144"/>
      <c r="J32" s="135"/>
      <c r="K32" s="135">
        <f>SUM(E32:J32)</f>
        <v>2</v>
      </c>
      <c r="L32" s="1"/>
    </row>
    <row r="33" spans="1:12" ht="13.5">
      <c r="A33" s="136"/>
      <c r="B33" s="137" t="s">
        <v>77</v>
      </c>
      <c r="C33" s="189"/>
      <c r="D33" s="190" t="s">
        <v>5</v>
      </c>
      <c r="E33" s="135"/>
      <c r="F33" s="133">
        <v>1</v>
      </c>
      <c r="G33" s="157">
        <v>3</v>
      </c>
      <c r="H33" s="133"/>
      <c r="I33" s="133">
        <v>2</v>
      </c>
      <c r="J33" s="135"/>
      <c r="K33" s="135">
        <f>SUM(E33:J33)</f>
        <v>6</v>
      </c>
      <c r="L33" s="1"/>
    </row>
    <row r="34" spans="1:12" ht="14.25" thickBot="1">
      <c r="A34" s="158"/>
      <c r="B34" s="1"/>
      <c r="C34" s="191"/>
      <c r="D34" s="174"/>
      <c r="E34" s="187"/>
      <c r="F34" s="147">
        <f>SUM(F31:F33)</f>
        <v>3</v>
      </c>
      <c r="G34" s="192">
        <f>SUM(G31:G33)</f>
        <v>13</v>
      </c>
      <c r="H34" s="147"/>
      <c r="I34" s="147">
        <f>SUM(I31:I33)</f>
        <v>2</v>
      </c>
      <c r="J34" s="187"/>
      <c r="K34" s="187">
        <f>SUM(K31:K33)</f>
        <v>18</v>
      </c>
      <c r="L34" s="1"/>
    </row>
    <row r="35" spans="1:12" ht="13.5">
      <c r="A35" s="150">
        <v>6</v>
      </c>
      <c r="B35" s="151" t="s">
        <v>122</v>
      </c>
      <c r="C35" s="254">
        <v>13860</v>
      </c>
      <c r="D35" s="188" t="s">
        <v>6</v>
      </c>
      <c r="E35" s="155"/>
      <c r="F35" s="156">
        <v>2</v>
      </c>
      <c r="G35" s="155"/>
      <c r="H35" s="156"/>
      <c r="I35" s="156"/>
      <c r="J35" s="155"/>
      <c r="K35" s="155">
        <f>SUM(E35:J35)</f>
        <v>2</v>
      </c>
      <c r="L35" s="1"/>
    </row>
    <row r="36" spans="1:12" ht="17.25" customHeight="1">
      <c r="A36" s="136"/>
      <c r="B36" s="137" t="s">
        <v>125</v>
      </c>
      <c r="C36" s="189"/>
      <c r="D36" s="190" t="s">
        <v>13</v>
      </c>
      <c r="E36" s="135"/>
      <c r="F36" s="133"/>
      <c r="G36" s="157"/>
      <c r="H36" s="133"/>
      <c r="I36" s="133"/>
      <c r="J36" s="135"/>
      <c r="K36" s="135"/>
      <c r="L36" s="1"/>
    </row>
    <row r="37" spans="1:12" ht="17.25" customHeight="1">
      <c r="A37" s="136"/>
      <c r="B37" s="137" t="s">
        <v>77</v>
      </c>
      <c r="C37" s="189"/>
      <c r="D37" s="190" t="s">
        <v>5</v>
      </c>
      <c r="E37" s="135"/>
      <c r="F37" s="133">
        <v>3</v>
      </c>
      <c r="G37" s="157">
        <v>3</v>
      </c>
      <c r="H37" s="133">
        <v>1</v>
      </c>
      <c r="I37" s="133"/>
      <c r="J37" s="135"/>
      <c r="K37" s="135">
        <f>SUM(E37:J37)</f>
        <v>7</v>
      </c>
      <c r="L37" s="1"/>
    </row>
    <row r="38" spans="1:12" ht="14.25" thickBot="1">
      <c r="A38" s="158"/>
      <c r="B38" s="1"/>
      <c r="C38" s="191"/>
      <c r="D38" s="174"/>
      <c r="E38" s="187"/>
      <c r="F38" s="147">
        <f>SUM(F35:F37)</f>
        <v>5</v>
      </c>
      <c r="G38" s="192">
        <f>SUM(G35:G37)</f>
        <v>3</v>
      </c>
      <c r="H38" s="147">
        <f>SUM(H35:H37)</f>
        <v>1</v>
      </c>
      <c r="I38" s="147"/>
      <c r="J38" s="187"/>
      <c r="K38" s="187">
        <f>SUM(K35:K37)</f>
        <v>9</v>
      </c>
      <c r="L38" s="1"/>
    </row>
    <row r="39" spans="1:12" ht="14.25" thickBot="1">
      <c r="A39" s="159"/>
      <c r="B39" s="160" t="s">
        <v>90</v>
      </c>
      <c r="C39" s="160"/>
      <c r="D39" s="161"/>
      <c r="E39" s="196"/>
      <c r="F39" s="197"/>
      <c r="G39" s="197"/>
      <c r="H39" s="196"/>
      <c r="I39" s="198"/>
      <c r="J39" s="198"/>
      <c r="K39" s="199">
        <v>99</v>
      </c>
      <c r="L39" s="1"/>
    </row>
    <row r="40" spans="1:12" ht="13.5">
      <c r="A40" s="108"/>
      <c r="B40" s="166"/>
      <c r="C40" s="166"/>
      <c r="D40" s="166"/>
      <c r="E40" s="203"/>
      <c r="F40" s="203"/>
      <c r="G40" s="203"/>
      <c r="H40" s="203"/>
      <c r="I40" s="203"/>
      <c r="J40" s="203"/>
      <c r="K40" s="204"/>
      <c r="L40" s="1"/>
    </row>
    <row r="41" spans="1:12" ht="13.5">
      <c r="A41" s="108"/>
      <c r="B41" s="108"/>
      <c r="C41" s="108"/>
      <c r="D41" s="108"/>
      <c r="E41" s="206"/>
      <c r="F41" s="206"/>
      <c r="G41" s="206"/>
      <c r="H41" s="206"/>
      <c r="I41" s="206"/>
      <c r="J41" s="206"/>
      <c r="K41" s="207"/>
      <c r="L41" s="1"/>
    </row>
    <row r="42" spans="1:12" ht="13.5">
      <c r="A42" s="108"/>
      <c r="B42" s="108"/>
      <c r="C42" s="108"/>
      <c r="D42" s="108"/>
      <c r="E42" s="206"/>
      <c r="F42" s="206"/>
      <c r="G42" s="206"/>
      <c r="H42" s="206"/>
      <c r="I42" s="206"/>
      <c r="J42" s="206"/>
      <c r="K42" s="207"/>
      <c r="L42" s="1"/>
    </row>
    <row r="43" spans="1:12" ht="13.5">
      <c r="A43" s="108"/>
      <c r="B43" s="108"/>
      <c r="C43" s="108"/>
      <c r="D43" s="108"/>
      <c r="E43" s="206"/>
      <c r="F43" s="206"/>
      <c r="G43" s="206"/>
      <c r="H43" s="206"/>
      <c r="I43" s="206"/>
      <c r="J43" s="206"/>
      <c r="K43" s="207"/>
      <c r="L43" s="1"/>
    </row>
    <row r="44" spans="1:12" ht="13.5">
      <c r="A44" s="108"/>
      <c r="B44" s="108"/>
      <c r="C44" s="108"/>
      <c r="D44" s="108"/>
      <c r="E44" s="206"/>
      <c r="F44" s="206"/>
      <c r="G44" s="206"/>
      <c r="H44" s="206"/>
      <c r="I44" s="206"/>
      <c r="J44" s="206"/>
      <c r="K44" s="207"/>
      <c r="L44" s="1"/>
    </row>
    <row r="45" spans="1:12" ht="14.25" thickBot="1">
      <c r="A45" s="108"/>
      <c r="B45" s="205"/>
      <c r="C45" s="205"/>
      <c r="D45" s="108"/>
      <c r="E45" s="108"/>
      <c r="F45" s="108"/>
      <c r="G45" s="108"/>
      <c r="H45" s="108"/>
      <c r="I45" s="108"/>
      <c r="J45" s="108"/>
      <c r="K45" s="173"/>
      <c r="L45" s="1"/>
    </row>
    <row r="46" spans="1:12" ht="13.5">
      <c r="A46" s="169" t="s">
        <v>52</v>
      </c>
      <c r="B46" s="178" t="s">
        <v>20</v>
      </c>
      <c r="C46" s="170" t="s">
        <v>256</v>
      </c>
      <c r="D46" s="171"/>
      <c r="E46" s="172"/>
      <c r="F46" s="172"/>
      <c r="G46" s="172"/>
      <c r="H46" s="172"/>
      <c r="I46" s="172"/>
      <c r="J46" s="172"/>
      <c r="K46" s="173"/>
      <c r="L46" s="1"/>
    </row>
    <row r="47" spans="1:12" ht="13.5">
      <c r="A47" s="18">
        <v>1</v>
      </c>
      <c r="B47" s="130" t="s">
        <v>5</v>
      </c>
      <c r="C47" s="175">
        <v>17</v>
      </c>
      <c r="D47" s="107"/>
      <c r="E47" s="172"/>
      <c r="F47" s="172"/>
      <c r="G47" s="172"/>
      <c r="H47" s="172"/>
      <c r="I47" s="172"/>
      <c r="J47" s="172"/>
      <c r="K47" s="173"/>
      <c r="L47" s="1"/>
    </row>
    <row r="48" spans="1:12" ht="13.5">
      <c r="A48" s="18">
        <v>2</v>
      </c>
      <c r="B48" s="128" t="s">
        <v>6</v>
      </c>
      <c r="C48" s="175">
        <v>4.5</v>
      </c>
      <c r="D48" s="107"/>
      <c r="E48" s="172"/>
      <c r="F48" s="172"/>
      <c r="G48" s="172"/>
      <c r="H48" s="172"/>
      <c r="I48" s="172"/>
      <c r="J48" s="172"/>
      <c r="K48" s="173"/>
      <c r="L48" s="1"/>
    </row>
    <row r="49" spans="1:12" ht="13.5">
      <c r="A49" s="18">
        <v>3</v>
      </c>
      <c r="B49" s="128" t="s">
        <v>13</v>
      </c>
      <c r="C49" s="175">
        <v>13</v>
      </c>
      <c r="D49" s="107"/>
      <c r="E49" s="172"/>
      <c r="F49" s="172"/>
      <c r="G49" s="172"/>
      <c r="H49" s="172"/>
      <c r="I49" s="172"/>
      <c r="J49" s="172"/>
      <c r="K49" s="173"/>
      <c r="L49" s="1"/>
    </row>
    <row r="50" spans="1:12" ht="14.25" thickBot="1">
      <c r="A50" s="18">
        <v>4</v>
      </c>
      <c r="B50" s="190" t="s">
        <v>78</v>
      </c>
      <c r="C50" s="176">
        <v>5</v>
      </c>
      <c r="D50" s="107"/>
      <c r="E50" s="172"/>
      <c r="F50" s="172"/>
      <c r="G50" s="172"/>
      <c r="H50" s="172"/>
      <c r="I50" s="172"/>
      <c r="J50" s="172"/>
      <c r="K50" s="173"/>
      <c r="L50" s="1"/>
    </row>
    <row r="51" spans="1:12" ht="21" customHeight="1" thickBot="1">
      <c r="A51" s="201"/>
      <c r="B51" s="201" t="s">
        <v>90</v>
      </c>
      <c r="C51" s="201">
        <f>SUM(C47:C50)</f>
        <v>39.5</v>
      </c>
      <c r="D51" s="108"/>
      <c r="E51" s="108"/>
      <c r="F51" s="108"/>
      <c r="G51" s="108"/>
      <c r="H51" s="108"/>
      <c r="I51" s="108"/>
      <c r="J51" s="108"/>
      <c r="K51" s="173"/>
      <c r="L51" s="1"/>
    </row>
    <row r="52" spans="1:12" ht="21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1"/>
    </row>
    <row r="53" spans="1:12" ht="16.5" customHeight="1">
      <c r="A53" s="178" t="s">
        <v>127</v>
      </c>
      <c r="B53" s="179"/>
      <c r="C53" s="180">
        <v>99</v>
      </c>
      <c r="D53" s="9"/>
      <c r="E53" s="9"/>
      <c r="F53" s="9"/>
      <c r="G53" s="9"/>
      <c r="H53" s="9"/>
      <c r="I53" s="9"/>
      <c r="J53" s="9"/>
      <c r="K53" s="9"/>
      <c r="L53" s="1"/>
    </row>
    <row r="54" spans="1:12" ht="13.5">
      <c r="A54" s="178" t="s">
        <v>128</v>
      </c>
      <c r="B54" s="179"/>
      <c r="C54" s="180">
        <v>39.5</v>
      </c>
      <c r="D54" s="9"/>
      <c r="E54" s="9"/>
      <c r="F54" s="9"/>
      <c r="G54" s="9"/>
      <c r="H54" s="9"/>
      <c r="I54" s="9"/>
      <c r="J54" s="9"/>
      <c r="K54" s="9"/>
      <c r="L54" s="1"/>
    </row>
    <row r="55" spans="1:12" ht="13.5">
      <c r="A55" s="116" t="s">
        <v>2</v>
      </c>
      <c r="B55" s="179"/>
      <c r="C55" s="180">
        <f>SUM(C53:C54)</f>
        <v>138.5</v>
      </c>
      <c r="D55" s="9"/>
      <c r="E55" s="9"/>
      <c r="F55" s="9"/>
      <c r="G55" s="9"/>
      <c r="H55" s="9"/>
      <c r="I55" s="9"/>
      <c r="J55" s="9"/>
      <c r="K55" s="9"/>
      <c r="L55" s="1"/>
    </row>
    <row r="56" spans="1:12" ht="13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1"/>
    </row>
    <row r="57" spans="1:12" ht="13.5">
      <c r="A57" s="9"/>
      <c r="B57" s="106"/>
      <c r="C57" s="9"/>
      <c r="D57" s="9"/>
      <c r="E57" s="9"/>
      <c r="F57" s="9"/>
      <c r="G57" s="9"/>
      <c r="H57" s="106"/>
      <c r="I57" s="106"/>
      <c r="J57" s="106"/>
      <c r="K57" s="106"/>
      <c r="L57" s="1"/>
    </row>
    <row r="58" spans="1:12" ht="13.5">
      <c r="A58" s="9"/>
      <c r="B58" s="106"/>
      <c r="C58" s="9"/>
      <c r="D58" s="9"/>
      <c r="E58" s="9"/>
      <c r="F58" s="9"/>
      <c r="G58" s="9"/>
      <c r="H58" s="106"/>
      <c r="I58" s="106"/>
      <c r="J58" s="106"/>
      <c r="K58" s="106"/>
      <c r="L58" s="1"/>
    </row>
    <row r="59" spans="1:12" ht="13.5">
      <c r="A59" s="9"/>
      <c r="B59" s="106"/>
      <c r="C59" s="9"/>
      <c r="D59" s="9"/>
      <c r="E59" s="9"/>
      <c r="F59" s="9"/>
      <c r="G59" s="9"/>
      <c r="H59" s="106"/>
      <c r="I59" s="106"/>
      <c r="J59" s="106"/>
      <c r="K59" s="106"/>
      <c r="L59" s="1"/>
    </row>
    <row r="60" spans="1:12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</sheetData>
  <sheetProtection/>
  <mergeCells count="2">
    <mergeCell ref="A6:A8"/>
    <mergeCell ref="E6:J6"/>
  </mergeCells>
  <printOptions/>
  <pageMargins left="0.34" right="0.21" top="0.37" bottom="0.19" header="0.18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6">
      <selection activeCell="K22" sqref="K22"/>
    </sheetView>
  </sheetViews>
  <sheetFormatPr defaultColWidth="9.00390625" defaultRowHeight="12.75"/>
  <cols>
    <col min="1" max="1" width="3.50390625" style="0" customWidth="1"/>
    <col min="2" max="2" width="18.25390625" style="0" customWidth="1"/>
    <col min="3" max="3" width="21.50390625" style="0" customWidth="1"/>
    <col min="5" max="5" width="7.125" style="0" customWidth="1"/>
    <col min="6" max="6" width="11.375" style="0" customWidth="1"/>
    <col min="9" max="9" width="7.875" style="0" customWidth="1"/>
    <col min="10" max="10" width="8.25390625" style="0" customWidth="1"/>
    <col min="11" max="11" width="13.25390625" style="0" customWidth="1"/>
  </cols>
  <sheetData>
    <row r="1" spans="1:11" ht="15">
      <c r="A1" s="102"/>
      <c r="B1" s="102"/>
      <c r="C1" s="102"/>
      <c r="D1" s="102"/>
      <c r="E1" s="102"/>
      <c r="F1" s="102"/>
      <c r="G1" s="102"/>
      <c r="H1" s="102"/>
      <c r="I1" s="104"/>
      <c r="J1" s="105"/>
      <c r="K1" s="6"/>
    </row>
    <row r="2" spans="1:11" ht="15">
      <c r="A2" s="102"/>
      <c r="B2" s="103" t="s">
        <v>373</v>
      </c>
      <c r="C2" s="103"/>
      <c r="D2" s="103"/>
      <c r="E2" s="103"/>
      <c r="F2" s="103"/>
      <c r="G2" s="103"/>
      <c r="H2" s="103"/>
      <c r="I2" s="104"/>
      <c r="J2" s="105"/>
      <c r="K2" s="6"/>
    </row>
    <row r="3" spans="1:11" ht="15">
      <c r="A3" s="102"/>
      <c r="B3" s="103" t="s">
        <v>91</v>
      </c>
      <c r="C3" s="102"/>
      <c r="D3" s="102"/>
      <c r="E3" s="102"/>
      <c r="F3" s="102"/>
      <c r="G3" s="102"/>
      <c r="H3" s="102"/>
      <c r="I3" s="104"/>
      <c r="J3" s="105"/>
      <c r="K3" s="6"/>
    </row>
    <row r="4" spans="1:11" ht="15">
      <c r="A4" s="102"/>
      <c r="B4" s="103" t="s">
        <v>258</v>
      </c>
      <c r="C4" s="103"/>
      <c r="D4" s="103"/>
      <c r="E4" s="103"/>
      <c r="F4" s="102"/>
      <c r="G4" s="102"/>
      <c r="H4" s="102"/>
      <c r="I4" s="104"/>
      <c r="J4" s="105"/>
      <c r="K4" s="6"/>
    </row>
    <row r="5" spans="1:11" ht="15">
      <c r="A5" s="102"/>
      <c r="B5" s="103"/>
      <c r="C5" s="103"/>
      <c r="D5" s="103"/>
      <c r="E5" s="103"/>
      <c r="F5" s="102"/>
      <c r="G5" s="102"/>
      <c r="H5" s="102"/>
      <c r="I5" s="102"/>
      <c r="J5" s="102"/>
      <c r="K5" s="104"/>
    </row>
    <row r="6" spans="1:11" ht="13.5">
      <c r="A6" s="270" t="s">
        <v>52</v>
      </c>
      <c r="B6" s="109" t="s">
        <v>254</v>
      </c>
      <c r="C6" s="110" t="s">
        <v>255</v>
      </c>
      <c r="D6" s="111" t="s">
        <v>54</v>
      </c>
      <c r="E6" s="112"/>
      <c r="F6" s="273" t="s">
        <v>56</v>
      </c>
      <c r="G6" s="274"/>
      <c r="H6" s="274"/>
      <c r="I6" s="274"/>
      <c r="J6" s="274"/>
      <c r="K6" s="110" t="s">
        <v>2</v>
      </c>
    </row>
    <row r="7" spans="1:11" ht="13.5">
      <c r="A7" s="271"/>
      <c r="B7" s="113" t="s">
        <v>79</v>
      </c>
      <c r="C7" s="114"/>
      <c r="D7" s="276" t="s">
        <v>55</v>
      </c>
      <c r="E7" s="277"/>
      <c r="F7" s="116"/>
      <c r="G7" s="117"/>
      <c r="H7" s="117"/>
      <c r="I7" s="118"/>
      <c r="J7" s="118"/>
      <c r="K7" s="120"/>
    </row>
    <row r="8" spans="1:11" ht="13.5">
      <c r="A8" s="272"/>
      <c r="B8" s="113" t="s">
        <v>53</v>
      </c>
      <c r="C8" s="121"/>
      <c r="D8" s="278"/>
      <c r="E8" s="279"/>
      <c r="F8" s="122">
        <v>1</v>
      </c>
      <c r="G8" s="123">
        <v>2</v>
      </c>
      <c r="H8" s="124">
        <v>3</v>
      </c>
      <c r="I8" s="123">
        <v>4</v>
      </c>
      <c r="J8" s="125">
        <v>5</v>
      </c>
      <c r="K8" s="126"/>
    </row>
    <row r="9" spans="1:11" ht="13.5">
      <c r="A9" s="127">
        <v>1</v>
      </c>
      <c r="B9" s="128" t="s">
        <v>147</v>
      </c>
      <c r="C9" s="253">
        <v>12978</v>
      </c>
      <c r="D9" s="130" t="s">
        <v>150</v>
      </c>
      <c r="E9" s="131"/>
      <c r="F9" s="208">
        <v>2</v>
      </c>
      <c r="G9" s="135"/>
      <c r="H9" s="132"/>
      <c r="I9" s="144"/>
      <c r="J9" s="131"/>
      <c r="K9" s="132">
        <f aca="true" t="shared" si="0" ref="K9:K16">SUM(F9:J9)</f>
        <v>2</v>
      </c>
    </row>
    <row r="10" spans="1:11" ht="13.5">
      <c r="A10" s="136"/>
      <c r="B10" s="137" t="s">
        <v>262</v>
      </c>
      <c r="C10" s="137"/>
      <c r="D10" s="130" t="s">
        <v>259</v>
      </c>
      <c r="E10" s="131"/>
      <c r="F10" s="135">
        <v>2</v>
      </c>
      <c r="G10" s="157"/>
      <c r="H10" s="139"/>
      <c r="I10" s="144"/>
      <c r="J10" s="131"/>
      <c r="K10" s="132">
        <f t="shared" si="0"/>
        <v>2</v>
      </c>
    </row>
    <row r="11" spans="1:11" ht="13.5">
      <c r="A11" s="136"/>
      <c r="B11" s="137" t="s">
        <v>77</v>
      </c>
      <c r="C11" s="137"/>
      <c r="D11" s="130" t="s">
        <v>250</v>
      </c>
      <c r="E11" s="131"/>
      <c r="F11" s="135">
        <v>2</v>
      </c>
      <c r="G11" s="157"/>
      <c r="H11" s="139"/>
      <c r="I11" s="144"/>
      <c r="J11" s="131"/>
      <c r="K11" s="132">
        <f t="shared" si="0"/>
        <v>2</v>
      </c>
    </row>
    <row r="12" spans="1:11" ht="13.5">
      <c r="A12" s="136"/>
      <c r="B12" s="141"/>
      <c r="C12" s="141"/>
      <c r="D12" s="130" t="s">
        <v>251</v>
      </c>
      <c r="E12" s="131"/>
      <c r="F12" s="135">
        <v>2</v>
      </c>
      <c r="G12" s="157"/>
      <c r="H12" s="142"/>
      <c r="I12" s="144"/>
      <c r="J12" s="183"/>
      <c r="K12" s="132">
        <f t="shared" si="0"/>
        <v>2</v>
      </c>
    </row>
    <row r="13" spans="1:11" ht="13.5">
      <c r="A13" s="136"/>
      <c r="B13" s="141"/>
      <c r="C13" s="141"/>
      <c r="D13" s="128" t="s">
        <v>65</v>
      </c>
      <c r="E13" s="131"/>
      <c r="F13" s="184">
        <v>1.5</v>
      </c>
      <c r="G13" s="185">
        <v>1</v>
      </c>
      <c r="H13" s="185">
        <v>1</v>
      </c>
      <c r="I13" s="185"/>
      <c r="J13" s="185">
        <v>1</v>
      </c>
      <c r="K13" s="135">
        <f t="shared" si="0"/>
        <v>4.5</v>
      </c>
    </row>
    <row r="14" spans="1:11" ht="13.5">
      <c r="A14" s="136"/>
      <c r="B14" s="141"/>
      <c r="C14" s="141"/>
      <c r="D14" s="128" t="s">
        <v>253</v>
      </c>
      <c r="E14" s="131"/>
      <c r="F14" s="184">
        <v>1.5</v>
      </c>
      <c r="G14" s="185">
        <v>1</v>
      </c>
      <c r="H14" s="185">
        <v>1</v>
      </c>
      <c r="I14" s="185"/>
      <c r="J14" s="185">
        <v>1</v>
      </c>
      <c r="K14" s="132">
        <f t="shared" si="0"/>
        <v>4.5</v>
      </c>
    </row>
    <row r="15" spans="1:11" ht="13.5">
      <c r="A15" s="136"/>
      <c r="B15" s="141"/>
      <c r="C15" s="141"/>
      <c r="D15" s="128" t="s">
        <v>252</v>
      </c>
      <c r="E15" s="131"/>
      <c r="F15" s="184">
        <v>1</v>
      </c>
      <c r="G15" s="185"/>
      <c r="H15" s="142"/>
      <c r="I15" s="132"/>
      <c r="J15" s="183"/>
      <c r="K15" s="132">
        <f t="shared" si="0"/>
        <v>1</v>
      </c>
    </row>
    <row r="16" spans="1:11" ht="14.25" thickBot="1">
      <c r="A16" s="136"/>
      <c r="B16" s="141"/>
      <c r="C16" s="141"/>
      <c r="D16" s="130"/>
      <c r="E16" s="131"/>
      <c r="F16" s="146">
        <f>SUM(F9:F15)</f>
        <v>12</v>
      </c>
      <c r="G16" s="209">
        <f>SUM(G13:G15)</f>
        <v>2</v>
      </c>
      <c r="H16" s="148">
        <f>SUM(H13:H15)</f>
        <v>2</v>
      </c>
      <c r="I16" s="147"/>
      <c r="J16" s="149">
        <f>SUM(J13:J15)</f>
        <v>2</v>
      </c>
      <c r="K16" s="146">
        <f t="shared" si="0"/>
        <v>18</v>
      </c>
    </row>
    <row r="17" spans="1:11" ht="14.25" thickBot="1">
      <c r="A17" s="159"/>
      <c r="B17" s="160" t="s">
        <v>90</v>
      </c>
      <c r="C17" s="160"/>
      <c r="D17" s="161"/>
      <c r="E17" s="162"/>
      <c r="F17" s="163"/>
      <c r="G17" s="161"/>
      <c r="H17" s="161"/>
      <c r="I17" s="163"/>
      <c r="J17" s="162"/>
      <c r="K17" s="199">
        <v>18</v>
      </c>
    </row>
    <row r="18" spans="1:11" ht="14.25" thickBot="1">
      <c r="A18" s="108"/>
      <c r="B18" s="165"/>
      <c r="C18" s="165"/>
      <c r="D18" s="166"/>
      <c r="E18" s="166"/>
      <c r="F18" s="166"/>
      <c r="G18" s="166"/>
      <c r="H18" s="166"/>
      <c r="I18" s="166"/>
      <c r="J18" s="166"/>
      <c r="K18" s="167"/>
    </row>
    <row r="19" spans="1:11" ht="15.75" customHeight="1">
      <c r="A19" s="18" t="s">
        <v>52</v>
      </c>
      <c r="B19" s="169" t="s">
        <v>20</v>
      </c>
      <c r="C19" s="170" t="s">
        <v>256</v>
      </c>
      <c r="D19" s="171"/>
      <c r="E19" s="108"/>
      <c r="F19" s="172"/>
      <c r="G19" s="172"/>
      <c r="H19" s="172"/>
      <c r="I19" s="172"/>
      <c r="J19" s="172"/>
      <c r="K19" s="173"/>
    </row>
    <row r="20" spans="1:11" ht="13.5">
      <c r="A20" s="18">
        <v>1</v>
      </c>
      <c r="B20" s="130" t="s">
        <v>150</v>
      </c>
      <c r="C20" s="175">
        <v>4</v>
      </c>
      <c r="D20" s="107"/>
      <c r="E20" s="108"/>
      <c r="F20" s="172"/>
      <c r="G20" s="172"/>
      <c r="H20" s="172"/>
      <c r="I20" s="172"/>
      <c r="J20" s="172"/>
      <c r="K20" s="173"/>
    </row>
    <row r="21" spans="1:11" ht="13.5">
      <c r="A21" s="18">
        <v>2</v>
      </c>
      <c r="B21" s="130" t="s">
        <v>259</v>
      </c>
      <c r="C21" s="175">
        <v>3</v>
      </c>
      <c r="D21" s="107"/>
      <c r="E21" s="108"/>
      <c r="F21" s="172"/>
      <c r="G21" s="172"/>
      <c r="H21" s="172"/>
      <c r="I21" s="172"/>
      <c r="J21" s="172"/>
      <c r="K21" s="173"/>
    </row>
    <row r="22" spans="1:11" ht="13.5">
      <c r="A22" s="18">
        <v>3</v>
      </c>
      <c r="B22" s="130" t="s">
        <v>250</v>
      </c>
      <c r="C22" s="175">
        <v>3</v>
      </c>
      <c r="D22" s="107"/>
      <c r="E22" s="108"/>
      <c r="F22" s="172"/>
      <c r="G22" s="172"/>
      <c r="H22" s="172"/>
      <c r="I22" s="172"/>
      <c r="J22" s="172"/>
      <c r="K22" s="173"/>
    </row>
    <row r="23" spans="1:11" ht="13.5">
      <c r="A23" s="18">
        <v>4</v>
      </c>
      <c r="B23" s="130" t="s">
        <v>251</v>
      </c>
      <c r="C23" s="176">
        <v>2</v>
      </c>
      <c r="D23" s="107"/>
      <c r="E23" s="108"/>
      <c r="F23" s="172"/>
      <c r="G23" s="172"/>
      <c r="H23" s="172"/>
      <c r="I23" s="172"/>
      <c r="J23" s="172"/>
      <c r="K23" s="173"/>
    </row>
    <row r="24" spans="1:11" ht="13.5">
      <c r="A24" s="18">
        <v>5</v>
      </c>
      <c r="B24" s="128" t="s">
        <v>151</v>
      </c>
      <c r="C24" s="176">
        <v>9</v>
      </c>
      <c r="D24" s="107"/>
      <c r="E24" s="108"/>
      <c r="F24" s="172"/>
      <c r="G24" s="172"/>
      <c r="H24" s="172"/>
      <c r="I24" s="172"/>
      <c r="J24" s="172"/>
      <c r="K24" s="173"/>
    </row>
    <row r="25" spans="1:11" ht="14.25" thickBot="1">
      <c r="A25" s="18">
        <v>7</v>
      </c>
      <c r="B25" s="128" t="s">
        <v>261</v>
      </c>
      <c r="C25" s="210">
        <v>36</v>
      </c>
      <c r="D25" s="107"/>
      <c r="E25" s="108"/>
      <c r="F25" s="172"/>
      <c r="G25" s="172"/>
      <c r="H25" s="172"/>
      <c r="I25" s="172"/>
      <c r="J25" s="172"/>
      <c r="K25" s="173"/>
    </row>
    <row r="26" spans="1:11" ht="14.25" thickBot="1">
      <c r="A26" s="18"/>
      <c r="B26" s="200" t="s">
        <v>90</v>
      </c>
      <c r="C26" s="201">
        <f>SUM(C20:C25)</f>
        <v>57</v>
      </c>
      <c r="D26" s="108"/>
      <c r="E26" s="108"/>
      <c r="F26" s="108"/>
      <c r="G26" s="108"/>
      <c r="H26" s="108"/>
      <c r="I26" s="108"/>
      <c r="J26" s="108"/>
      <c r="K26" s="173"/>
    </row>
    <row r="27" spans="1:11" ht="13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3.5">
      <c r="A28" s="178" t="s">
        <v>127</v>
      </c>
      <c r="B28" s="179"/>
      <c r="C28" s="180">
        <v>18</v>
      </c>
      <c r="D28" s="9"/>
      <c r="E28" s="9"/>
      <c r="F28" s="9"/>
      <c r="G28" s="9"/>
      <c r="H28" s="9"/>
      <c r="I28" s="9"/>
      <c r="J28" s="9"/>
      <c r="K28" s="9"/>
    </row>
    <row r="29" spans="1:11" ht="13.5">
      <c r="A29" s="178"/>
      <c r="B29" s="179" t="s">
        <v>387</v>
      </c>
      <c r="C29" s="180">
        <v>5</v>
      </c>
      <c r="D29" s="9"/>
      <c r="E29" s="9"/>
      <c r="F29" s="9"/>
      <c r="G29" s="9"/>
      <c r="H29" s="9"/>
      <c r="I29" s="9"/>
      <c r="J29" s="9"/>
      <c r="K29" s="9"/>
    </row>
    <row r="30" spans="1:11" ht="13.5">
      <c r="A30" s="178" t="s">
        <v>128</v>
      </c>
      <c r="B30" s="179"/>
      <c r="C30" s="180">
        <v>57</v>
      </c>
      <c r="D30" s="9"/>
      <c r="E30" s="9"/>
      <c r="F30" s="9"/>
      <c r="G30" s="9"/>
      <c r="H30" s="9"/>
      <c r="I30" s="9"/>
      <c r="J30" s="9"/>
      <c r="K30" s="9"/>
    </row>
    <row r="31" spans="1:11" ht="13.5">
      <c r="A31" s="116" t="s">
        <v>2</v>
      </c>
      <c r="B31" s="179"/>
      <c r="C31" s="180">
        <f>SUM(C28:C30)</f>
        <v>80</v>
      </c>
      <c r="D31" s="9"/>
      <c r="E31" s="9"/>
      <c r="F31" s="9"/>
      <c r="G31" s="9"/>
      <c r="H31" s="9"/>
      <c r="I31" s="9"/>
      <c r="J31" s="9"/>
      <c r="K31" s="9"/>
    </row>
    <row r="32" spans="1:11" ht="13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5.75">
      <c r="A33" s="8"/>
      <c r="B33" s="11"/>
      <c r="C33" s="11"/>
      <c r="D33" s="11"/>
      <c r="E33" s="11"/>
      <c r="F33" s="8"/>
      <c r="G33" s="8"/>
      <c r="H33" s="8"/>
      <c r="I33" s="8"/>
      <c r="J33" s="8"/>
      <c r="K33" s="19"/>
    </row>
  </sheetData>
  <sheetProtection/>
  <mergeCells count="4">
    <mergeCell ref="D7:E7"/>
    <mergeCell ref="D8:E8"/>
    <mergeCell ref="A6:A8"/>
    <mergeCell ref="F6:J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zoomScalePageLayoutView="0" workbookViewId="0" topLeftCell="A98">
      <selection activeCell="I123" sqref="I123"/>
    </sheetView>
  </sheetViews>
  <sheetFormatPr defaultColWidth="9.00390625" defaultRowHeight="12.75"/>
  <cols>
    <col min="1" max="1" width="4.125" style="0" customWidth="1"/>
    <col min="2" max="2" width="14.375" style="0" customWidth="1"/>
    <col min="3" max="3" width="6.50390625" style="0" customWidth="1"/>
    <col min="4" max="4" width="14.375" style="0" customWidth="1"/>
    <col min="5" max="5" width="18.00390625" style="0" customWidth="1"/>
    <col min="6" max="6" width="6.25390625" style="0" customWidth="1"/>
    <col min="7" max="7" width="5.875" style="0" customWidth="1"/>
    <col min="8" max="8" width="7.625" style="0" customWidth="1"/>
    <col min="12" max="12" width="8.50390625" style="0" customWidth="1"/>
    <col min="13" max="13" width="7.125" style="0" customWidth="1"/>
    <col min="14" max="14" width="9.50390625" style="0" customWidth="1"/>
  </cols>
  <sheetData>
    <row r="1" spans="1:16" ht="15.75">
      <c r="A1" s="215"/>
      <c r="B1" s="311" t="s">
        <v>274</v>
      </c>
      <c r="C1" s="311"/>
      <c r="D1" s="311"/>
      <c r="E1" s="311"/>
      <c r="F1" s="311"/>
      <c r="G1" s="311"/>
      <c r="H1" s="311"/>
      <c r="I1" s="311"/>
      <c r="J1" s="311"/>
      <c r="K1" s="215"/>
      <c r="L1" s="215"/>
      <c r="M1" s="215"/>
      <c r="N1" s="216"/>
      <c r="O1" s="215"/>
      <c r="P1" s="215"/>
    </row>
    <row r="2" spans="1:16" ht="15.75">
      <c r="A2" s="215"/>
      <c r="B2" s="323" t="s">
        <v>275</v>
      </c>
      <c r="C2" s="323"/>
      <c r="D2" s="323"/>
      <c r="E2" s="323"/>
      <c r="F2" s="323"/>
      <c r="G2" s="323"/>
      <c r="H2" s="323"/>
      <c r="I2" s="323"/>
      <c r="J2" s="323"/>
      <c r="K2" s="323"/>
      <c r="L2" s="227"/>
      <c r="M2" s="227"/>
      <c r="N2" s="216"/>
      <c r="O2" s="215"/>
      <c r="P2" s="215"/>
    </row>
    <row r="3" spans="1:16" ht="15.75">
      <c r="A3" s="215"/>
      <c r="B3" s="324" t="s">
        <v>273</v>
      </c>
      <c r="C3" s="324"/>
      <c r="D3" s="324"/>
      <c r="E3" s="324"/>
      <c r="F3" s="324"/>
      <c r="G3" s="324"/>
      <c r="H3" s="324"/>
      <c r="I3" s="324"/>
      <c r="J3" s="324"/>
      <c r="K3" s="215"/>
      <c r="L3" s="215"/>
      <c r="M3" s="215"/>
      <c r="N3" s="216"/>
      <c r="O3" s="215"/>
      <c r="P3" s="215"/>
    </row>
    <row r="4" spans="1:16" ht="15.75">
      <c r="A4" s="215"/>
      <c r="B4" s="324" t="s">
        <v>277</v>
      </c>
      <c r="C4" s="324"/>
      <c r="D4" s="324"/>
      <c r="E4" s="324"/>
      <c r="F4" s="324"/>
      <c r="G4" s="324"/>
      <c r="H4" s="324"/>
      <c r="I4" s="324"/>
      <c r="J4" s="324"/>
      <c r="K4" s="324"/>
      <c r="L4" s="217"/>
      <c r="M4" s="217"/>
      <c r="N4" s="216"/>
      <c r="O4" s="215"/>
      <c r="P4" s="215"/>
    </row>
    <row r="5" spans="1:16" ht="15.75">
      <c r="A5" s="215"/>
      <c r="B5" s="215" t="s">
        <v>276</v>
      </c>
      <c r="C5" s="215"/>
      <c r="D5" s="215"/>
      <c r="E5" s="217"/>
      <c r="F5" s="217"/>
      <c r="G5" s="217"/>
      <c r="H5" s="217"/>
      <c r="I5" s="217"/>
      <c r="J5" s="217"/>
      <c r="K5" s="215"/>
      <c r="L5" s="215"/>
      <c r="M5" s="215"/>
      <c r="N5" s="216"/>
      <c r="O5" s="215"/>
      <c r="P5" s="215"/>
    </row>
    <row r="6" spans="1:16" ht="15.75">
      <c r="A6" s="215"/>
      <c r="B6" s="217"/>
      <c r="C6" s="217"/>
      <c r="D6" s="217"/>
      <c r="E6" s="217"/>
      <c r="F6" s="217"/>
      <c r="G6" s="217"/>
      <c r="H6" s="217"/>
      <c r="I6" s="217"/>
      <c r="J6" s="217"/>
      <c r="K6" s="215"/>
      <c r="L6" s="215"/>
      <c r="M6" s="215"/>
      <c r="N6" s="216"/>
      <c r="O6" s="215"/>
      <c r="P6" s="215"/>
    </row>
    <row r="7" spans="1:16" ht="15.75">
      <c r="A7" s="228" t="s">
        <v>287</v>
      </c>
      <c r="B7" s="229"/>
      <c r="C7" s="229"/>
      <c r="D7" s="229"/>
      <c r="E7" s="229"/>
      <c r="F7" s="230"/>
      <c r="G7" s="238" t="s">
        <v>286</v>
      </c>
      <c r="H7" s="236"/>
      <c r="I7" s="217"/>
      <c r="J7" s="217"/>
      <c r="K7" s="215"/>
      <c r="L7" s="215"/>
      <c r="M7" s="215"/>
      <c r="N7" s="216"/>
      <c r="O7" s="215"/>
      <c r="P7" s="215"/>
    </row>
    <row r="8" spans="1:16" ht="15.75">
      <c r="A8" s="63" t="s">
        <v>282</v>
      </c>
      <c r="B8" s="229"/>
      <c r="C8" s="229"/>
      <c r="D8" s="229"/>
      <c r="E8" s="229"/>
      <c r="F8" s="230"/>
      <c r="G8" s="221" t="s">
        <v>278</v>
      </c>
      <c r="H8" s="243"/>
      <c r="I8" s="217"/>
      <c r="J8" s="217"/>
      <c r="K8" s="215"/>
      <c r="L8" s="215"/>
      <c r="M8" s="215"/>
      <c r="N8" s="216"/>
      <c r="O8" s="215"/>
      <c r="P8" s="215"/>
    </row>
    <row r="9" spans="1:16" ht="15.75">
      <c r="A9" s="63" t="s">
        <v>283</v>
      </c>
      <c r="B9" s="229"/>
      <c r="C9" s="229"/>
      <c r="D9" s="229"/>
      <c r="E9" s="229"/>
      <c r="F9" s="230"/>
      <c r="G9" s="221" t="s">
        <v>279</v>
      </c>
      <c r="H9" s="243"/>
      <c r="I9" s="217"/>
      <c r="J9" s="217"/>
      <c r="K9" s="215"/>
      <c r="L9" s="215"/>
      <c r="M9" s="215"/>
      <c r="N9" s="216"/>
      <c r="O9" s="215"/>
      <c r="P9" s="215"/>
    </row>
    <row r="10" spans="1:16" ht="15.75">
      <c r="A10" s="63" t="s">
        <v>284</v>
      </c>
      <c r="B10" s="229"/>
      <c r="C10" s="229"/>
      <c r="D10" s="229"/>
      <c r="E10" s="229"/>
      <c r="F10" s="230"/>
      <c r="G10" s="221" t="s">
        <v>280</v>
      </c>
      <c r="H10" s="243"/>
      <c r="I10" s="217"/>
      <c r="J10" s="217"/>
      <c r="K10" s="215"/>
      <c r="L10" s="215"/>
      <c r="M10" s="215"/>
      <c r="N10" s="216"/>
      <c r="O10" s="215"/>
      <c r="P10" s="215"/>
    </row>
    <row r="11" spans="1:16" ht="15.75">
      <c r="A11" s="63" t="s">
        <v>285</v>
      </c>
      <c r="B11" s="229"/>
      <c r="C11" s="229"/>
      <c r="D11" s="229"/>
      <c r="E11" s="229"/>
      <c r="F11" s="230"/>
      <c r="G11" s="221" t="s">
        <v>374</v>
      </c>
      <c r="H11" s="243"/>
      <c r="I11" s="217"/>
      <c r="J11" s="217"/>
      <c r="K11" s="215"/>
      <c r="L11" s="215"/>
      <c r="M11" s="215"/>
      <c r="N11" s="216"/>
      <c r="O11" s="215"/>
      <c r="P11" s="215"/>
    </row>
    <row r="12" spans="1:16" ht="15.75">
      <c r="A12" s="231" t="s">
        <v>281</v>
      </c>
      <c r="B12" s="232"/>
      <c r="C12" s="232"/>
      <c r="D12" s="232"/>
      <c r="E12" s="232"/>
      <c r="F12" s="237"/>
      <c r="G12" s="224"/>
      <c r="H12" s="243"/>
      <c r="I12" s="217"/>
      <c r="J12" s="217"/>
      <c r="K12" s="215"/>
      <c r="L12" s="215"/>
      <c r="M12" s="215"/>
      <c r="N12" s="216"/>
      <c r="O12" s="215"/>
      <c r="P12" s="215"/>
    </row>
    <row r="13" spans="1:16" ht="15.75">
      <c r="A13" s="233" t="s">
        <v>288</v>
      </c>
      <c r="B13" s="234"/>
      <c r="C13" s="234"/>
      <c r="D13" s="234"/>
      <c r="E13" s="234"/>
      <c r="F13" s="235"/>
      <c r="G13" s="242" t="s">
        <v>295</v>
      </c>
      <c r="H13" s="243"/>
      <c r="I13" s="217"/>
      <c r="J13" s="217"/>
      <c r="K13" s="215"/>
      <c r="L13" s="215"/>
      <c r="M13" s="215"/>
      <c r="N13" s="216"/>
      <c r="O13" s="215"/>
      <c r="P13" s="215"/>
    </row>
    <row r="14" spans="1:16" ht="15.75">
      <c r="A14" s="63" t="s">
        <v>289</v>
      </c>
      <c r="B14" s="229"/>
      <c r="C14" s="229"/>
      <c r="D14" s="229"/>
      <c r="E14" s="229"/>
      <c r="F14" s="230"/>
      <c r="G14" s="221" t="s">
        <v>292</v>
      </c>
      <c r="H14" s="243"/>
      <c r="I14" s="217"/>
      <c r="J14" s="217"/>
      <c r="K14" s="215"/>
      <c r="L14" s="215"/>
      <c r="M14" s="215"/>
      <c r="N14" s="216"/>
      <c r="O14" s="215"/>
      <c r="P14" s="215"/>
    </row>
    <row r="15" spans="1:16" ht="15.75">
      <c r="A15" s="63" t="s">
        <v>290</v>
      </c>
      <c r="B15" s="229"/>
      <c r="C15" s="229"/>
      <c r="D15" s="229"/>
      <c r="E15" s="229"/>
      <c r="F15" s="230"/>
      <c r="G15" s="221" t="s">
        <v>293</v>
      </c>
      <c r="H15" s="243"/>
      <c r="I15" s="217"/>
      <c r="J15" s="217"/>
      <c r="K15" s="215"/>
      <c r="L15" s="215"/>
      <c r="M15" s="215"/>
      <c r="N15" s="216"/>
      <c r="O15" s="215"/>
      <c r="P15" s="215"/>
    </row>
    <row r="16" spans="1:16" ht="15.75">
      <c r="A16" s="63" t="s">
        <v>291</v>
      </c>
      <c r="B16" s="229"/>
      <c r="C16" s="229"/>
      <c r="D16" s="229"/>
      <c r="E16" s="229"/>
      <c r="F16" s="230"/>
      <c r="G16" s="221" t="s">
        <v>294</v>
      </c>
      <c r="H16" s="243"/>
      <c r="I16" s="217"/>
      <c r="J16" s="217"/>
      <c r="K16" s="215"/>
      <c r="L16" s="215"/>
      <c r="M16" s="215"/>
      <c r="N16" s="216"/>
      <c r="O16" s="215"/>
      <c r="P16" s="215"/>
    </row>
    <row r="17" spans="1:16" ht="23.25" customHeight="1">
      <c r="A17" s="8"/>
      <c r="B17" s="217"/>
      <c r="C17" s="217"/>
      <c r="D17" s="217"/>
      <c r="E17" s="217"/>
      <c r="F17" s="217"/>
      <c r="G17" s="217"/>
      <c r="H17" s="217"/>
      <c r="I17" s="217"/>
      <c r="J17" s="217"/>
      <c r="K17" s="215"/>
      <c r="L17" s="215"/>
      <c r="M17" s="215"/>
      <c r="N17" s="216"/>
      <c r="O17" s="215"/>
      <c r="P17" s="215"/>
    </row>
    <row r="18" spans="1:16" ht="15.75" customHeight="1">
      <c r="A18" s="325" t="s">
        <v>9</v>
      </c>
      <c r="B18" s="312" t="s">
        <v>263</v>
      </c>
      <c r="C18" s="309" t="s">
        <v>264</v>
      </c>
      <c r="D18" s="314" t="s">
        <v>307</v>
      </c>
      <c r="E18" s="314" t="s">
        <v>265</v>
      </c>
      <c r="F18" s="314" t="s">
        <v>306</v>
      </c>
      <c r="G18" s="314" t="s">
        <v>305</v>
      </c>
      <c r="H18" s="314" t="s">
        <v>300</v>
      </c>
      <c r="I18" s="327" t="s">
        <v>266</v>
      </c>
      <c r="J18" s="317" t="s">
        <v>267</v>
      </c>
      <c r="K18" s="318"/>
      <c r="L18" s="309" t="s">
        <v>302</v>
      </c>
      <c r="M18" s="309" t="s">
        <v>303</v>
      </c>
      <c r="N18" s="316" t="s">
        <v>304</v>
      </c>
      <c r="O18" s="215"/>
      <c r="P18" s="215"/>
    </row>
    <row r="19" spans="1:16" ht="116.25">
      <c r="A19" s="326"/>
      <c r="B19" s="313"/>
      <c r="C19" s="310"/>
      <c r="D19" s="315"/>
      <c r="E19" s="315"/>
      <c r="F19" s="315"/>
      <c r="G19" s="315"/>
      <c r="H19" s="315"/>
      <c r="I19" s="327"/>
      <c r="J19" s="239" t="s">
        <v>268</v>
      </c>
      <c r="K19" s="240" t="s">
        <v>269</v>
      </c>
      <c r="L19" s="310"/>
      <c r="M19" s="310"/>
      <c r="N19" s="316"/>
      <c r="O19" s="219"/>
      <c r="P19" s="219"/>
    </row>
    <row r="20" spans="1:16" ht="15.75">
      <c r="A20" s="241">
        <v>1</v>
      </c>
      <c r="B20" s="221" t="s">
        <v>270</v>
      </c>
      <c r="C20" s="220">
        <v>3</v>
      </c>
      <c r="D20" s="220">
        <v>4</v>
      </c>
      <c r="E20" s="220">
        <v>5</v>
      </c>
      <c r="F20" s="220">
        <v>6</v>
      </c>
      <c r="G20" s="220">
        <v>7</v>
      </c>
      <c r="H20" s="220">
        <v>8</v>
      </c>
      <c r="I20" s="220">
        <v>9</v>
      </c>
      <c r="J20" s="220">
        <v>10</v>
      </c>
      <c r="K20" s="220">
        <v>11</v>
      </c>
      <c r="L20" s="220">
        <v>12</v>
      </c>
      <c r="M20" s="220">
        <v>13</v>
      </c>
      <c r="N20" s="222">
        <v>14</v>
      </c>
      <c r="O20" s="223"/>
      <c r="P20" s="223"/>
    </row>
    <row r="21" spans="1:16" ht="15.75" customHeight="1">
      <c r="A21" s="286">
        <v>1</v>
      </c>
      <c r="B21" s="289" t="s">
        <v>296</v>
      </c>
      <c r="C21" s="291" t="s">
        <v>271</v>
      </c>
      <c r="D21" s="294"/>
      <c r="E21" s="297" t="s">
        <v>370</v>
      </c>
      <c r="F21" s="300"/>
      <c r="G21" s="300"/>
      <c r="H21" s="300"/>
      <c r="I21" s="303">
        <v>22240</v>
      </c>
      <c r="J21" s="294"/>
      <c r="K21" s="294"/>
      <c r="L21" s="303">
        <v>22240</v>
      </c>
      <c r="M21" s="280"/>
      <c r="N21" s="303">
        <v>22240</v>
      </c>
      <c r="O21" s="223"/>
      <c r="P21" s="223"/>
    </row>
    <row r="22" spans="1:16" ht="15.75">
      <c r="A22" s="287"/>
      <c r="B22" s="290"/>
      <c r="C22" s="292"/>
      <c r="D22" s="295"/>
      <c r="E22" s="298"/>
      <c r="F22" s="301"/>
      <c r="G22" s="301"/>
      <c r="H22" s="301"/>
      <c r="I22" s="304"/>
      <c r="J22" s="295"/>
      <c r="K22" s="295"/>
      <c r="L22" s="304"/>
      <c r="M22" s="281"/>
      <c r="N22" s="304"/>
      <c r="O22" s="223"/>
      <c r="P22" s="223"/>
    </row>
    <row r="23" spans="1:16" ht="15.75">
      <c r="A23" s="287"/>
      <c r="B23" s="290"/>
      <c r="C23" s="292"/>
      <c r="D23" s="295"/>
      <c r="E23" s="298"/>
      <c r="F23" s="301"/>
      <c r="G23" s="301"/>
      <c r="H23" s="301"/>
      <c r="I23" s="304"/>
      <c r="J23" s="295"/>
      <c r="K23" s="295"/>
      <c r="L23" s="304"/>
      <c r="M23" s="281"/>
      <c r="N23" s="304"/>
      <c r="O23" s="223"/>
      <c r="P23" s="223"/>
    </row>
    <row r="24" spans="1:16" ht="15.75">
      <c r="A24" s="287"/>
      <c r="B24" s="290"/>
      <c r="C24" s="292"/>
      <c r="D24" s="295"/>
      <c r="E24" s="298"/>
      <c r="F24" s="301"/>
      <c r="G24" s="301"/>
      <c r="H24" s="301"/>
      <c r="I24" s="304"/>
      <c r="J24" s="295"/>
      <c r="K24" s="295"/>
      <c r="L24" s="304"/>
      <c r="M24" s="281"/>
      <c r="N24" s="304"/>
      <c r="O24" s="223"/>
      <c r="P24" s="223"/>
    </row>
    <row r="25" spans="1:16" ht="124.5" customHeight="1">
      <c r="A25" s="288"/>
      <c r="B25" s="322"/>
      <c r="C25" s="293"/>
      <c r="D25" s="296"/>
      <c r="E25" s="299"/>
      <c r="F25" s="302"/>
      <c r="G25" s="302"/>
      <c r="H25" s="302"/>
      <c r="I25" s="305"/>
      <c r="J25" s="296"/>
      <c r="K25" s="296"/>
      <c r="L25" s="305"/>
      <c r="M25" s="282"/>
      <c r="N25" s="305"/>
      <c r="O25" s="215"/>
      <c r="P25" s="215"/>
    </row>
    <row r="26" spans="1:16" ht="23.25" customHeight="1">
      <c r="A26" s="286"/>
      <c r="B26" s="289"/>
      <c r="C26" s="291" t="s">
        <v>298</v>
      </c>
      <c r="D26" s="294"/>
      <c r="E26" s="297" t="s">
        <v>377</v>
      </c>
      <c r="F26" s="300"/>
      <c r="G26" s="300"/>
      <c r="H26" s="300"/>
      <c r="I26" s="303">
        <v>12600</v>
      </c>
      <c r="J26" s="294"/>
      <c r="K26" s="294"/>
      <c r="L26" s="303">
        <v>12600</v>
      </c>
      <c r="M26" s="280">
        <v>5</v>
      </c>
      <c r="N26" s="303">
        <v>350</v>
      </c>
      <c r="O26" s="215"/>
      <c r="P26" s="215"/>
    </row>
    <row r="27" spans="1:16" ht="20.25" customHeight="1">
      <c r="A27" s="287"/>
      <c r="B27" s="290"/>
      <c r="C27" s="292"/>
      <c r="D27" s="295"/>
      <c r="E27" s="298"/>
      <c r="F27" s="301"/>
      <c r="G27" s="301"/>
      <c r="H27" s="301"/>
      <c r="I27" s="304"/>
      <c r="J27" s="295"/>
      <c r="K27" s="295"/>
      <c r="L27" s="304"/>
      <c r="M27" s="281"/>
      <c r="N27" s="304"/>
      <c r="O27" s="215"/>
      <c r="P27" s="215"/>
    </row>
    <row r="28" spans="1:16" ht="23.25" customHeight="1">
      <c r="A28" s="287"/>
      <c r="B28" s="290"/>
      <c r="C28" s="292"/>
      <c r="D28" s="295"/>
      <c r="E28" s="298"/>
      <c r="F28" s="301"/>
      <c r="G28" s="301"/>
      <c r="H28" s="301"/>
      <c r="I28" s="304"/>
      <c r="J28" s="295"/>
      <c r="K28" s="295"/>
      <c r="L28" s="304"/>
      <c r="M28" s="281"/>
      <c r="N28" s="304"/>
      <c r="O28" s="215"/>
      <c r="P28" s="215"/>
    </row>
    <row r="29" spans="1:16" ht="123.75" customHeight="1">
      <c r="A29" s="287"/>
      <c r="B29" s="290"/>
      <c r="C29" s="292"/>
      <c r="D29" s="295"/>
      <c r="E29" s="298"/>
      <c r="F29" s="301"/>
      <c r="G29" s="301"/>
      <c r="H29" s="301"/>
      <c r="I29" s="304"/>
      <c r="J29" s="295"/>
      <c r="K29" s="295"/>
      <c r="L29" s="304"/>
      <c r="M29" s="281"/>
      <c r="N29" s="304"/>
      <c r="O29" s="215"/>
      <c r="P29" s="215"/>
    </row>
    <row r="30" spans="1:16" ht="4.5" customHeight="1">
      <c r="A30" s="288"/>
      <c r="B30" s="290"/>
      <c r="C30" s="293"/>
      <c r="D30" s="296"/>
      <c r="E30" s="299"/>
      <c r="F30" s="302"/>
      <c r="G30" s="302"/>
      <c r="H30" s="302"/>
      <c r="I30" s="305"/>
      <c r="J30" s="296"/>
      <c r="K30" s="296"/>
      <c r="L30" s="305"/>
      <c r="M30" s="282"/>
      <c r="N30" s="305"/>
      <c r="O30" s="215"/>
      <c r="P30" s="215"/>
    </row>
    <row r="31" spans="1:16" ht="15.75">
      <c r="A31" s="281">
        <v>2</v>
      </c>
      <c r="B31" s="289" t="s">
        <v>297</v>
      </c>
      <c r="C31" s="291" t="s">
        <v>298</v>
      </c>
      <c r="D31" s="306" t="s">
        <v>310</v>
      </c>
      <c r="E31" s="297" t="s">
        <v>299</v>
      </c>
      <c r="F31" s="300">
        <v>29</v>
      </c>
      <c r="G31" s="319"/>
      <c r="H31" s="306" t="s">
        <v>301</v>
      </c>
      <c r="I31" s="280">
        <v>12600</v>
      </c>
      <c r="J31" s="283" t="s">
        <v>308</v>
      </c>
      <c r="K31" s="303">
        <v>1260</v>
      </c>
      <c r="L31" s="303">
        <v>15750</v>
      </c>
      <c r="M31" s="280">
        <v>18</v>
      </c>
      <c r="N31" s="303">
        <v>15750</v>
      </c>
      <c r="O31" s="215"/>
      <c r="P31" s="215"/>
    </row>
    <row r="32" spans="1:16" ht="97.5" customHeight="1">
      <c r="A32" s="281"/>
      <c r="B32" s="290"/>
      <c r="C32" s="292"/>
      <c r="D32" s="307"/>
      <c r="E32" s="298"/>
      <c r="F32" s="301"/>
      <c r="G32" s="320"/>
      <c r="H32" s="307"/>
      <c r="I32" s="281"/>
      <c r="J32" s="284"/>
      <c r="K32" s="304"/>
      <c r="L32" s="304"/>
      <c r="M32" s="281"/>
      <c r="N32" s="304"/>
      <c r="O32" s="215"/>
      <c r="P32" s="215"/>
    </row>
    <row r="33" spans="1:16" ht="79.5" customHeight="1">
      <c r="A33" s="281"/>
      <c r="B33" s="290"/>
      <c r="C33" s="292"/>
      <c r="D33" s="307"/>
      <c r="E33" s="298"/>
      <c r="F33" s="301"/>
      <c r="G33" s="320"/>
      <c r="H33" s="307"/>
      <c r="I33" s="281"/>
      <c r="J33" s="284"/>
      <c r="K33" s="304"/>
      <c r="L33" s="304"/>
      <c r="M33" s="281"/>
      <c r="N33" s="304"/>
      <c r="O33" s="215"/>
      <c r="P33" s="215"/>
    </row>
    <row r="34" spans="1:16" ht="15.75" customHeight="1" hidden="1">
      <c r="A34" s="281"/>
      <c r="B34" s="290"/>
      <c r="C34" s="292"/>
      <c r="D34" s="307"/>
      <c r="E34" s="298"/>
      <c r="F34" s="301"/>
      <c r="G34" s="320"/>
      <c r="H34" s="307"/>
      <c r="I34" s="281"/>
      <c r="J34" s="284"/>
      <c r="K34" s="304"/>
      <c r="L34" s="304"/>
      <c r="M34" s="281"/>
      <c r="N34" s="304"/>
      <c r="O34" s="215"/>
      <c r="P34" s="215"/>
    </row>
    <row r="35" spans="1:16" ht="15.75" customHeight="1" hidden="1">
      <c r="A35" s="281"/>
      <c r="B35" s="290"/>
      <c r="C35" s="292"/>
      <c r="D35" s="307"/>
      <c r="E35" s="298"/>
      <c r="F35" s="301"/>
      <c r="G35" s="320"/>
      <c r="H35" s="307"/>
      <c r="I35" s="281"/>
      <c r="J35" s="284"/>
      <c r="K35" s="304"/>
      <c r="L35" s="304"/>
      <c r="M35" s="281"/>
      <c r="N35" s="304"/>
      <c r="O35" s="215"/>
      <c r="P35" s="215"/>
    </row>
    <row r="36" spans="1:16" ht="15.75" customHeight="1" hidden="1">
      <c r="A36" s="281"/>
      <c r="B36" s="290"/>
      <c r="C36" s="292"/>
      <c r="D36" s="307"/>
      <c r="E36" s="298"/>
      <c r="F36" s="301"/>
      <c r="G36" s="320"/>
      <c r="H36" s="307"/>
      <c r="I36" s="281"/>
      <c r="J36" s="284"/>
      <c r="K36" s="304"/>
      <c r="L36" s="304"/>
      <c r="M36" s="281"/>
      <c r="N36" s="304"/>
      <c r="O36" s="215"/>
      <c r="P36" s="215"/>
    </row>
    <row r="37" spans="1:16" ht="15.75" customHeight="1" hidden="1">
      <c r="A37" s="282"/>
      <c r="B37" s="290"/>
      <c r="C37" s="293"/>
      <c r="D37" s="308"/>
      <c r="E37" s="299"/>
      <c r="F37" s="302"/>
      <c r="G37" s="321"/>
      <c r="H37" s="308"/>
      <c r="I37" s="282"/>
      <c r="J37" s="285"/>
      <c r="K37" s="305"/>
      <c r="L37" s="305"/>
      <c r="M37" s="282"/>
      <c r="N37" s="305"/>
      <c r="O37" s="215"/>
      <c r="P37" s="215"/>
    </row>
    <row r="38" spans="1:16" ht="24" customHeight="1">
      <c r="A38" s="280">
        <v>3</v>
      </c>
      <c r="B38" s="289" t="s">
        <v>309</v>
      </c>
      <c r="C38" s="291" t="s">
        <v>298</v>
      </c>
      <c r="D38" s="306" t="s">
        <v>311</v>
      </c>
      <c r="E38" s="297" t="s">
        <v>368</v>
      </c>
      <c r="F38" s="300">
        <v>15</v>
      </c>
      <c r="G38" s="319"/>
      <c r="H38" s="306" t="s">
        <v>312</v>
      </c>
      <c r="I38" s="280">
        <v>12600</v>
      </c>
      <c r="J38" s="303">
        <v>1260</v>
      </c>
      <c r="K38" s="303">
        <v>1260</v>
      </c>
      <c r="L38" s="303">
        <v>15120</v>
      </c>
      <c r="M38" s="280">
        <v>18</v>
      </c>
      <c r="N38" s="303">
        <v>15120</v>
      </c>
      <c r="O38" s="215"/>
      <c r="P38" s="215"/>
    </row>
    <row r="39" spans="1:16" ht="0.75" customHeight="1">
      <c r="A39" s="281"/>
      <c r="B39" s="290"/>
      <c r="C39" s="292"/>
      <c r="D39" s="307"/>
      <c r="E39" s="298"/>
      <c r="F39" s="301"/>
      <c r="G39" s="320"/>
      <c r="H39" s="307"/>
      <c r="I39" s="281"/>
      <c r="J39" s="304"/>
      <c r="K39" s="304"/>
      <c r="L39" s="304"/>
      <c r="M39" s="281"/>
      <c r="N39" s="304"/>
      <c r="O39" s="215"/>
      <c r="P39" s="215"/>
    </row>
    <row r="40" spans="1:16" ht="15.75" customHeight="1">
      <c r="A40" s="281"/>
      <c r="B40" s="290"/>
      <c r="C40" s="292"/>
      <c r="D40" s="307"/>
      <c r="E40" s="298"/>
      <c r="F40" s="301"/>
      <c r="G40" s="320"/>
      <c r="H40" s="307"/>
      <c r="I40" s="281"/>
      <c r="J40" s="304"/>
      <c r="K40" s="304"/>
      <c r="L40" s="304"/>
      <c r="M40" s="281"/>
      <c r="N40" s="304"/>
      <c r="O40" s="215"/>
      <c r="P40" s="215"/>
    </row>
    <row r="41" spans="1:16" ht="15.75">
      <c r="A41" s="281"/>
      <c r="B41" s="290"/>
      <c r="C41" s="292"/>
      <c r="D41" s="307"/>
      <c r="E41" s="298"/>
      <c r="F41" s="301"/>
      <c r="G41" s="320"/>
      <c r="H41" s="307"/>
      <c r="I41" s="281"/>
      <c r="J41" s="304"/>
      <c r="K41" s="304"/>
      <c r="L41" s="304"/>
      <c r="M41" s="281"/>
      <c r="N41" s="304"/>
      <c r="O41" s="215"/>
      <c r="P41" s="215"/>
    </row>
    <row r="42" spans="1:16" ht="15.75">
      <c r="A42" s="281"/>
      <c r="B42" s="290"/>
      <c r="C42" s="292"/>
      <c r="D42" s="307"/>
      <c r="E42" s="298"/>
      <c r="F42" s="301"/>
      <c r="G42" s="320"/>
      <c r="H42" s="307"/>
      <c r="I42" s="281"/>
      <c r="J42" s="304"/>
      <c r="K42" s="304"/>
      <c r="L42" s="304"/>
      <c r="M42" s="281"/>
      <c r="N42" s="304"/>
      <c r="O42" s="215"/>
      <c r="P42" s="215"/>
    </row>
    <row r="43" spans="1:16" ht="15.75">
      <c r="A43" s="281"/>
      <c r="B43" s="290"/>
      <c r="C43" s="292"/>
      <c r="D43" s="307"/>
      <c r="E43" s="298"/>
      <c r="F43" s="301"/>
      <c r="G43" s="320"/>
      <c r="H43" s="307"/>
      <c r="I43" s="281"/>
      <c r="J43" s="304"/>
      <c r="K43" s="304"/>
      <c r="L43" s="304"/>
      <c r="M43" s="281"/>
      <c r="N43" s="304"/>
      <c r="O43" s="215"/>
      <c r="P43" s="215"/>
    </row>
    <row r="44" spans="1:16" ht="134.25" customHeight="1">
      <c r="A44" s="282"/>
      <c r="B44" s="322"/>
      <c r="C44" s="293"/>
      <c r="D44" s="308"/>
      <c r="E44" s="299"/>
      <c r="F44" s="302"/>
      <c r="G44" s="321"/>
      <c r="H44" s="308"/>
      <c r="I44" s="282"/>
      <c r="J44" s="305"/>
      <c r="K44" s="305"/>
      <c r="L44" s="305"/>
      <c r="M44" s="282"/>
      <c r="N44" s="305"/>
      <c r="O44" s="215"/>
      <c r="P44" s="215"/>
    </row>
    <row r="45" spans="1:16" ht="15.75">
      <c r="A45" s="280">
        <v>4</v>
      </c>
      <c r="B45" s="289" t="s">
        <v>313</v>
      </c>
      <c r="C45" s="291" t="s">
        <v>298</v>
      </c>
      <c r="D45" s="306" t="s">
        <v>314</v>
      </c>
      <c r="E45" s="297" t="s">
        <v>316</v>
      </c>
      <c r="F45" s="300">
        <v>43</v>
      </c>
      <c r="G45" s="319"/>
      <c r="H45" s="306" t="s">
        <v>315</v>
      </c>
      <c r="I45" s="303">
        <v>12600</v>
      </c>
      <c r="J45" s="283" t="s">
        <v>322</v>
      </c>
      <c r="K45" s="303">
        <v>1260</v>
      </c>
      <c r="L45" s="303">
        <v>15120</v>
      </c>
      <c r="M45" s="280">
        <v>18</v>
      </c>
      <c r="N45" s="303">
        <v>15120</v>
      </c>
      <c r="O45" s="215"/>
      <c r="P45" s="215"/>
    </row>
    <row r="46" spans="1:16" ht="255.75" customHeight="1">
      <c r="A46" s="281"/>
      <c r="B46" s="290"/>
      <c r="C46" s="292"/>
      <c r="D46" s="307"/>
      <c r="E46" s="298"/>
      <c r="F46" s="301"/>
      <c r="G46" s="320"/>
      <c r="H46" s="307"/>
      <c r="I46" s="304"/>
      <c r="J46" s="284"/>
      <c r="K46" s="304"/>
      <c r="L46" s="304"/>
      <c r="M46" s="281"/>
      <c r="N46" s="304"/>
      <c r="O46" s="215"/>
      <c r="P46" s="215"/>
    </row>
    <row r="47" spans="1:16" ht="18">
      <c r="A47" s="281"/>
      <c r="B47" s="290"/>
      <c r="C47" s="292"/>
      <c r="D47" s="307"/>
      <c r="E47" s="298"/>
      <c r="F47" s="301"/>
      <c r="G47" s="320"/>
      <c r="H47" s="307"/>
      <c r="I47" s="304"/>
      <c r="J47" s="284"/>
      <c r="K47" s="304"/>
      <c r="L47" s="304"/>
      <c r="M47" s="281"/>
      <c r="N47" s="304"/>
      <c r="O47" s="211"/>
      <c r="P47" s="211"/>
    </row>
    <row r="48" spans="1:16" ht="18">
      <c r="A48" s="281"/>
      <c r="B48" s="290"/>
      <c r="C48" s="292"/>
      <c r="D48" s="307"/>
      <c r="E48" s="298"/>
      <c r="F48" s="301"/>
      <c r="G48" s="320"/>
      <c r="H48" s="307"/>
      <c r="I48" s="304"/>
      <c r="J48" s="284"/>
      <c r="K48" s="304"/>
      <c r="L48" s="304"/>
      <c r="M48" s="281"/>
      <c r="N48" s="304"/>
      <c r="O48" s="211"/>
      <c r="P48" s="211"/>
    </row>
    <row r="49" spans="1:14" ht="13.5" customHeight="1">
      <c r="A49" s="281"/>
      <c r="B49" s="290"/>
      <c r="C49" s="292"/>
      <c r="D49" s="307"/>
      <c r="E49" s="298"/>
      <c r="F49" s="301"/>
      <c r="G49" s="320"/>
      <c r="H49" s="307"/>
      <c r="I49" s="304"/>
      <c r="J49" s="284"/>
      <c r="K49" s="304"/>
      <c r="L49" s="304"/>
      <c r="M49" s="281"/>
      <c r="N49" s="304"/>
    </row>
    <row r="50" spans="1:14" ht="13.5" customHeight="1">
      <c r="A50" s="281"/>
      <c r="B50" s="290"/>
      <c r="C50" s="292"/>
      <c r="D50" s="307"/>
      <c r="E50" s="298"/>
      <c r="F50" s="301"/>
      <c r="G50" s="320"/>
      <c r="H50" s="307"/>
      <c r="I50" s="304"/>
      <c r="J50" s="284"/>
      <c r="K50" s="304"/>
      <c r="L50" s="304"/>
      <c r="M50" s="281"/>
      <c r="N50" s="304"/>
    </row>
    <row r="51" spans="1:14" ht="13.5" customHeight="1">
      <c r="A51" s="282"/>
      <c r="B51" s="322"/>
      <c r="C51" s="293"/>
      <c r="D51" s="308"/>
      <c r="E51" s="299"/>
      <c r="F51" s="302"/>
      <c r="G51" s="321"/>
      <c r="H51" s="308"/>
      <c r="I51" s="305"/>
      <c r="J51" s="285"/>
      <c r="K51" s="305"/>
      <c r="L51" s="305"/>
      <c r="M51" s="282"/>
      <c r="N51" s="305"/>
    </row>
    <row r="52" spans="1:14" ht="13.5" customHeight="1">
      <c r="A52" s="280">
        <v>5</v>
      </c>
      <c r="B52" s="289" t="s">
        <v>317</v>
      </c>
      <c r="C52" s="291" t="s">
        <v>298</v>
      </c>
      <c r="D52" s="306" t="s">
        <v>369</v>
      </c>
      <c r="E52" s="297" t="s">
        <v>318</v>
      </c>
      <c r="F52" s="300">
        <v>2</v>
      </c>
      <c r="G52" s="319"/>
      <c r="H52" s="306"/>
      <c r="I52" s="303">
        <v>12600</v>
      </c>
      <c r="J52" s="283"/>
      <c r="K52" s="303">
        <v>378</v>
      </c>
      <c r="L52" s="303">
        <v>12978</v>
      </c>
      <c r="M52" s="280">
        <v>18</v>
      </c>
      <c r="N52" s="303">
        <v>12978</v>
      </c>
    </row>
    <row r="53" spans="1:14" ht="105" customHeight="1">
      <c r="A53" s="281"/>
      <c r="B53" s="290"/>
      <c r="C53" s="292"/>
      <c r="D53" s="307"/>
      <c r="E53" s="298"/>
      <c r="F53" s="301"/>
      <c r="G53" s="320"/>
      <c r="H53" s="307"/>
      <c r="I53" s="304"/>
      <c r="J53" s="284"/>
      <c r="K53" s="304"/>
      <c r="L53" s="304"/>
      <c r="M53" s="281"/>
      <c r="N53" s="304"/>
    </row>
    <row r="54" spans="1:14" ht="13.5" customHeight="1">
      <c r="A54" s="281"/>
      <c r="B54" s="290"/>
      <c r="C54" s="292"/>
      <c r="D54" s="307"/>
      <c r="E54" s="298"/>
      <c r="F54" s="301"/>
      <c r="G54" s="320"/>
      <c r="H54" s="307"/>
      <c r="I54" s="304"/>
      <c r="J54" s="284"/>
      <c r="K54" s="304"/>
      <c r="L54" s="304"/>
      <c r="M54" s="281"/>
      <c r="N54" s="304"/>
    </row>
    <row r="55" spans="1:14" ht="13.5" customHeight="1">
      <c r="A55" s="281"/>
      <c r="B55" s="290"/>
      <c r="C55" s="292"/>
      <c r="D55" s="307"/>
      <c r="E55" s="298"/>
      <c r="F55" s="301"/>
      <c r="G55" s="320"/>
      <c r="H55" s="307"/>
      <c r="I55" s="304"/>
      <c r="J55" s="284"/>
      <c r="K55" s="304"/>
      <c r="L55" s="304"/>
      <c r="M55" s="281"/>
      <c r="N55" s="304"/>
    </row>
    <row r="56" spans="1:14" ht="13.5" customHeight="1">
      <c r="A56" s="281"/>
      <c r="B56" s="290"/>
      <c r="C56" s="292"/>
      <c r="D56" s="307"/>
      <c r="E56" s="298"/>
      <c r="F56" s="301"/>
      <c r="G56" s="320"/>
      <c r="H56" s="307"/>
      <c r="I56" s="304"/>
      <c r="J56" s="284"/>
      <c r="K56" s="304"/>
      <c r="L56" s="304"/>
      <c r="M56" s="281"/>
      <c r="N56" s="304"/>
    </row>
    <row r="57" spans="1:14" ht="13.5" customHeight="1">
      <c r="A57" s="281"/>
      <c r="B57" s="290"/>
      <c r="C57" s="292"/>
      <c r="D57" s="307"/>
      <c r="E57" s="298"/>
      <c r="F57" s="301"/>
      <c r="G57" s="320"/>
      <c r="H57" s="307"/>
      <c r="I57" s="304"/>
      <c r="J57" s="284"/>
      <c r="K57" s="304"/>
      <c r="L57" s="304"/>
      <c r="M57" s="281"/>
      <c r="N57" s="304"/>
    </row>
    <row r="58" spans="1:14" ht="93.75" customHeight="1">
      <c r="A58" s="282"/>
      <c r="B58" s="322"/>
      <c r="C58" s="293"/>
      <c r="D58" s="308"/>
      <c r="E58" s="299"/>
      <c r="F58" s="302"/>
      <c r="G58" s="321"/>
      <c r="H58" s="308"/>
      <c r="I58" s="305"/>
      <c r="J58" s="285"/>
      <c r="K58" s="305"/>
      <c r="L58" s="305"/>
      <c r="M58" s="282"/>
      <c r="N58" s="305"/>
    </row>
    <row r="59" spans="1:14" ht="13.5" customHeight="1">
      <c r="A59" s="280">
        <v>6</v>
      </c>
      <c r="B59" s="289" t="s">
        <v>319</v>
      </c>
      <c r="C59" s="291" t="s">
        <v>298</v>
      </c>
      <c r="D59" s="306" t="s">
        <v>320</v>
      </c>
      <c r="E59" s="297" t="s">
        <v>323</v>
      </c>
      <c r="F59" s="300">
        <v>4</v>
      </c>
      <c r="G59" s="319"/>
      <c r="H59" s="306" t="s">
        <v>321</v>
      </c>
      <c r="I59" s="303">
        <v>12600</v>
      </c>
      <c r="J59" s="283" t="s">
        <v>322</v>
      </c>
      <c r="K59" s="303">
        <v>630</v>
      </c>
      <c r="L59" s="303">
        <v>14490</v>
      </c>
      <c r="M59" s="280">
        <v>18</v>
      </c>
      <c r="N59" s="303">
        <v>14490</v>
      </c>
    </row>
    <row r="60" spans="1:14" ht="66" customHeight="1">
      <c r="A60" s="281"/>
      <c r="B60" s="290"/>
      <c r="C60" s="292"/>
      <c r="D60" s="307"/>
      <c r="E60" s="298"/>
      <c r="F60" s="301"/>
      <c r="G60" s="320"/>
      <c r="H60" s="307"/>
      <c r="I60" s="304"/>
      <c r="J60" s="284"/>
      <c r="K60" s="304"/>
      <c r="L60" s="304"/>
      <c r="M60" s="281"/>
      <c r="N60" s="304"/>
    </row>
    <row r="61" spans="1:14" ht="13.5" customHeight="1">
      <c r="A61" s="281"/>
      <c r="B61" s="290"/>
      <c r="C61" s="292"/>
      <c r="D61" s="307"/>
      <c r="E61" s="298"/>
      <c r="F61" s="301"/>
      <c r="G61" s="320"/>
      <c r="H61" s="307"/>
      <c r="I61" s="304"/>
      <c r="J61" s="284"/>
      <c r="K61" s="304"/>
      <c r="L61" s="304"/>
      <c r="M61" s="281"/>
      <c r="N61" s="304"/>
    </row>
    <row r="62" spans="1:14" ht="13.5" customHeight="1">
      <c r="A62" s="281"/>
      <c r="B62" s="290"/>
      <c r="C62" s="292"/>
      <c r="D62" s="307"/>
      <c r="E62" s="298"/>
      <c r="F62" s="301"/>
      <c r="G62" s="320"/>
      <c r="H62" s="307"/>
      <c r="I62" s="304"/>
      <c r="J62" s="284"/>
      <c r="K62" s="304"/>
      <c r="L62" s="304"/>
      <c r="M62" s="281"/>
      <c r="N62" s="304"/>
    </row>
    <row r="63" spans="1:14" ht="13.5" customHeight="1">
      <c r="A63" s="281"/>
      <c r="B63" s="290"/>
      <c r="C63" s="292"/>
      <c r="D63" s="307"/>
      <c r="E63" s="298"/>
      <c r="F63" s="301"/>
      <c r="G63" s="320"/>
      <c r="H63" s="307"/>
      <c r="I63" s="304"/>
      <c r="J63" s="284"/>
      <c r="K63" s="304"/>
      <c r="L63" s="304"/>
      <c r="M63" s="281"/>
      <c r="N63" s="304"/>
    </row>
    <row r="64" spans="1:14" ht="13.5" customHeight="1">
      <c r="A64" s="281"/>
      <c r="B64" s="290"/>
      <c r="C64" s="292"/>
      <c r="D64" s="307"/>
      <c r="E64" s="298"/>
      <c r="F64" s="301"/>
      <c r="G64" s="320"/>
      <c r="H64" s="307"/>
      <c r="I64" s="304"/>
      <c r="J64" s="284"/>
      <c r="K64" s="304"/>
      <c r="L64" s="304"/>
      <c r="M64" s="281"/>
      <c r="N64" s="304"/>
    </row>
    <row r="65" spans="1:14" ht="13.5" customHeight="1">
      <c r="A65" s="282"/>
      <c r="B65" s="322"/>
      <c r="C65" s="293"/>
      <c r="D65" s="308"/>
      <c r="E65" s="299"/>
      <c r="F65" s="302"/>
      <c r="G65" s="321"/>
      <c r="H65" s="308"/>
      <c r="I65" s="305"/>
      <c r="J65" s="285"/>
      <c r="K65" s="305"/>
      <c r="L65" s="305"/>
      <c r="M65" s="282"/>
      <c r="N65" s="305"/>
    </row>
    <row r="66" spans="1:14" ht="316.5" customHeight="1">
      <c r="A66" s="280">
        <v>7</v>
      </c>
      <c r="B66" s="289" t="s">
        <v>324</v>
      </c>
      <c r="C66" s="291" t="s">
        <v>298</v>
      </c>
      <c r="D66" s="306" t="s">
        <v>320</v>
      </c>
      <c r="E66" s="297" t="s">
        <v>325</v>
      </c>
      <c r="F66" s="300">
        <v>3</v>
      </c>
      <c r="G66" s="319"/>
      <c r="H66" s="328" t="s">
        <v>326</v>
      </c>
      <c r="I66" s="303">
        <v>12600</v>
      </c>
      <c r="J66" s="283"/>
      <c r="K66" s="303">
        <v>378</v>
      </c>
      <c r="L66" s="303">
        <v>12978</v>
      </c>
      <c r="M66" s="280">
        <v>18</v>
      </c>
      <c r="N66" s="303">
        <v>12978</v>
      </c>
    </row>
    <row r="67" spans="1:14" ht="2.25" customHeight="1" hidden="1">
      <c r="A67" s="281"/>
      <c r="B67" s="290"/>
      <c r="C67" s="292"/>
      <c r="D67" s="307"/>
      <c r="E67" s="298"/>
      <c r="F67" s="301"/>
      <c r="G67" s="320"/>
      <c r="H67" s="329"/>
      <c r="I67" s="304"/>
      <c r="J67" s="284"/>
      <c r="K67" s="304"/>
      <c r="L67" s="304"/>
      <c r="M67" s="281"/>
      <c r="N67" s="304"/>
    </row>
    <row r="68" spans="1:14" ht="13.5" customHeight="1">
      <c r="A68" s="281"/>
      <c r="B68" s="290"/>
      <c r="C68" s="292"/>
      <c r="D68" s="307"/>
      <c r="E68" s="298"/>
      <c r="F68" s="301"/>
      <c r="G68" s="320"/>
      <c r="H68" s="329"/>
      <c r="I68" s="304"/>
      <c r="J68" s="284"/>
      <c r="K68" s="304"/>
      <c r="L68" s="304"/>
      <c r="M68" s="281"/>
      <c r="N68" s="304"/>
    </row>
    <row r="69" spans="1:14" ht="13.5" customHeight="1">
      <c r="A69" s="281"/>
      <c r="B69" s="290"/>
      <c r="C69" s="292"/>
      <c r="D69" s="307"/>
      <c r="E69" s="298"/>
      <c r="F69" s="301"/>
      <c r="G69" s="320"/>
      <c r="H69" s="329"/>
      <c r="I69" s="304"/>
      <c r="J69" s="284"/>
      <c r="K69" s="304"/>
      <c r="L69" s="304"/>
      <c r="M69" s="281"/>
      <c r="N69" s="304"/>
    </row>
    <row r="70" spans="1:14" ht="13.5" customHeight="1">
      <c r="A70" s="281"/>
      <c r="B70" s="290"/>
      <c r="C70" s="292"/>
      <c r="D70" s="307"/>
      <c r="E70" s="298"/>
      <c r="F70" s="301"/>
      <c r="G70" s="320"/>
      <c r="H70" s="329"/>
      <c r="I70" s="304"/>
      <c r="J70" s="284"/>
      <c r="K70" s="304"/>
      <c r="L70" s="304"/>
      <c r="M70" s="281"/>
      <c r="N70" s="304"/>
    </row>
    <row r="71" spans="1:14" ht="13.5" customHeight="1">
      <c r="A71" s="281"/>
      <c r="B71" s="290"/>
      <c r="C71" s="292"/>
      <c r="D71" s="307"/>
      <c r="E71" s="298"/>
      <c r="F71" s="301"/>
      <c r="G71" s="320"/>
      <c r="H71" s="329"/>
      <c r="I71" s="304"/>
      <c r="J71" s="284"/>
      <c r="K71" s="304"/>
      <c r="L71" s="304"/>
      <c r="M71" s="281"/>
      <c r="N71" s="304"/>
    </row>
    <row r="72" spans="1:14" ht="86.25" customHeight="1">
      <c r="A72" s="282"/>
      <c r="B72" s="322"/>
      <c r="C72" s="293"/>
      <c r="D72" s="308"/>
      <c r="E72" s="299"/>
      <c r="F72" s="302"/>
      <c r="G72" s="321"/>
      <c r="H72" s="330"/>
      <c r="I72" s="305"/>
      <c r="J72" s="285"/>
      <c r="K72" s="305"/>
      <c r="L72" s="305"/>
      <c r="M72" s="282"/>
      <c r="N72" s="305"/>
    </row>
    <row r="73" spans="1:14" ht="13.5" customHeight="1">
      <c r="A73" s="280">
        <v>8</v>
      </c>
      <c r="B73" s="289" t="s">
        <v>327</v>
      </c>
      <c r="C73" s="291" t="s">
        <v>298</v>
      </c>
      <c r="D73" s="306" t="s">
        <v>328</v>
      </c>
      <c r="E73" s="297" t="s">
        <v>329</v>
      </c>
      <c r="F73" s="300">
        <v>7</v>
      </c>
      <c r="G73" s="319"/>
      <c r="H73" s="306"/>
      <c r="I73" s="303">
        <v>12600</v>
      </c>
      <c r="J73" s="303"/>
      <c r="K73" s="303">
        <v>1260</v>
      </c>
      <c r="L73" s="303">
        <v>13860</v>
      </c>
      <c r="M73" s="280">
        <v>9</v>
      </c>
      <c r="N73" s="303">
        <v>6930</v>
      </c>
    </row>
    <row r="74" spans="1:14" ht="116.25" customHeight="1">
      <c r="A74" s="281"/>
      <c r="B74" s="290"/>
      <c r="C74" s="292"/>
      <c r="D74" s="307"/>
      <c r="E74" s="298"/>
      <c r="F74" s="301"/>
      <c r="G74" s="320"/>
      <c r="H74" s="307"/>
      <c r="I74" s="304"/>
      <c r="J74" s="304"/>
      <c r="K74" s="304"/>
      <c r="L74" s="304"/>
      <c r="M74" s="281"/>
      <c r="N74" s="304"/>
    </row>
    <row r="75" spans="1:14" ht="15.75" customHeight="1">
      <c r="A75" s="281"/>
      <c r="B75" s="290"/>
      <c r="C75" s="292"/>
      <c r="D75" s="307"/>
      <c r="E75" s="298"/>
      <c r="F75" s="301"/>
      <c r="G75" s="320"/>
      <c r="H75" s="307"/>
      <c r="I75" s="304"/>
      <c r="J75" s="304"/>
      <c r="K75" s="304"/>
      <c r="L75" s="304"/>
      <c r="M75" s="281"/>
      <c r="N75" s="304"/>
    </row>
    <row r="76" spans="1:14" ht="13.5" customHeight="1">
      <c r="A76" s="281"/>
      <c r="B76" s="290"/>
      <c r="C76" s="292"/>
      <c r="D76" s="307"/>
      <c r="E76" s="298"/>
      <c r="F76" s="301"/>
      <c r="G76" s="320"/>
      <c r="H76" s="307"/>
      <c r="I76" s="304"/>
      <c r="J76" s="304"/>
      <c r="K76" s="304"/>
      <c r="L76" s="304"/>
      <c r="M76" s="281"/>
      <c r="N76" s="304"/>
    </row>
    <row r="77" spans="1:14" ht="13.5" customHeight="1">
      <c r="A77" s="281"/>
      <c r="B77" s="290"/>
      <c r="C77" s="292"/>
      <c r="D77" s="307"/>
      <c r="E77" s="298"/>
      <c r="F77" s="301"/>
      <c r="G77" s="320"/>
      <c r="H77" s="307"/>
      <c r="I77" s="304"/>
      <c r="J77" s="304"/>
      <c r="K77" s="304"/>
      <c r="L77" s="304"/>
      <c r="M77" s="281"/>
      <c r="N77" s="304"/>
    </row>
    <row r="78" spans="1:14" ht="13.5" customHeight="1">
      <c r="A78" s="281"/>
      <c r="B78" s="290"/>
      <c r="C78" s="292"/>
      <c r="D78" s="307"/>
      <c r="E78" s="298"/>
      <c r="F78" s="301"/>
      <c r="G78" s="320"/>
      <c r="H78" s="307"/>
      <c r="I78" s="304"/>
      <c r="J78" s="304"/>
      <c r="K78" s="304"/>
      <c r="L78" s="304"/>
      <c r="M78" s="281"/>
      <c r="N78" s="304"/>
    </row>
    <row r="79" spans="1:14" ht="13.5" customHeight="1">
      <c r="A79" s="282"/>
      <c r="B79" s="322"/>
      <c r="C79" s="293"/>
      <c r="D79" s="308"/>
      <c r="E79" s="299"/>
      <c r="F79" s="302"/>
      <c r="G79" s="321"/>
      <c r="H79" s="308"/>
      <c r="I79" s="305"/>
      <c r="J79" s="305"/>
      <c r="K79" s="305"/>
      <c r="L79" s="305"/>
      <c r="M79" s="282"/>
      <c r="N79" s="305"/>
    </row>
    <row r="80" spans="1:14" ht="13.5" customHeight="1">
      <c r="A80" s="280">
        <v>9</v>
      </c>
      <c r="B80" s="289" t="s">
        <v>330</v>
      </c>
      <c r="C80" s="291" t="s">
        <v>298</v>
      </c>
      <c r="D80" s="306" t="s">
        <v>328</v>
      </c>
      <c r="E80" s="297" t="s">
        <v>331</v>
      </c>
      <c r="F80" s="300">
        <v>5</v>
      </c>
      <c r="G80" s="319"/>
      <c r="H80" s="328" t="s">
        <v>332</v>
      </c>
      <c r="I80" s="280">
        <v>12600</v>
      </c>
      <c r="J80" s="303"/>
      <c r="K80" s="303">
        <v>630</v>
      </c>
      <c r="L80" s="303">
        <v>13230</v>
      </c>
      <c r="M80" s="280">
        <v>18</v>
      </c>
      <c r="N80" s="303">
        <v>13230</v>
      </c>
    </row>
    <row r="81" spans="1:14" ht="186" customHeight="1">
      <c r="A81" s="281"/>
      <c r="B81" s="290"/>
      <c r="C81" s="292"/>
      <c r="D81" s="307"/>
      <c r="E81" s="298"/>
      <c r="F81" s="301"/>
      <c r="G81" s="320"/>
      <c r="H81" s="329"/>
      <c r="I81" s="281"/>
      <c r="J81" s="304"/>
      <c r="K81" s="304"/>
      <c r="L81" s="304"/>
      <c r="M81" s="281"/>
      <c r="N81" s="304"/>
    </row>
    <row r="82" spans="1:14" ht="13.5">
      <c r="A82" s="281"/>
      <c r="B82" s="290"/>
      <c r="C82" s="292"/>
      <c r="D82" s="307"/>
      <c r="E82" s="298"/>
      <c r="F82" s="301"/>
      <c r="G82" s="320"/>
      <c r="H82" s="329"/>
      <c r="I82" s="281"/>
      <c r="J82" s="304"/>
      <c r="K82" s="304"/>
      <c r="L82" s="304"/>
      <c r="M82" s="281"/>
      <c r="N82" s="304"/>
    </row>
    <row r="83" spans="1:14" ht="13.5">
      <c r="A83" s="281"/>
      <c r="B83" s="290"/>
      <c r="C83" s="292"/>
      <c r="D83" s="307"/>
      <c r="E83" s="298"/>
      <c r="F83" s="301"/>
      <c r="G83" s="320"/>
      <c r="H83" s="329"/>
      <c r="I83" s="281"/>
      <c r="J83" s="304"/>
      <c r="K83" s="304"/>
      <c r="L83" s="304"/>
      <c r="M83" s="281"/>
      <c r="N83" s="304"/>
    </row>
    <row r="84" spans="1:14" ht="13.5">
      <c r="A84" s="281"/>
      <c r="B84" s="290"/>
      <c r="C84" s="292"/>
      <c r="D84" s="307"/>
      <c r="E84" s="298"/>
      <c r="F84" s="301"/>
      <c r="G84" s="320"/>
      <c r="H84" s="329"/>
      <c r="I84" s="281"/>
      <c r="J84" s="304"/>
      <c r="K84" s="304"/>
      <c r="L84" s="304"/>
      <c r="M84" s="281"/>
      <c r="N84" s="304"/>
    </row>
    <row r="85" spans="1:14" ht="13.5">
      <c r="A85" s="281"/>
      <c r="B85" s="290"/>
      <c r="C85" s="292"/>
      <c r="D85" s="307"/>
      <c r="E85" s="298"/>
      <c r="F85" s="301"/>
      <c r="G85" s="320"/>
      <c r="H85" s="329"/>
      <c r="I85" s="281"/>
      <c r="J85" s="304"/>
      <c r="K85" s="304"/>
      <c r="L85" s="304"/>
      <c r="M85" s="281"/>
      <c r="N85" s="304"/>
    </row>
    <row r="86" spans="1:14" ht="159.75" customHeight="1">
      <c r="A86" s="282"/>
      <c r="B86" s="322"/>
      <c r="C86" s="293"/>
      <c r="D86" s="308"/>
      <c r="E86" s="299"/>
      <c r="F86" s="302"/>
      <c r="G86" s="321"/>
      <c r="H86" s="330"/>
      <c r="I86" s="282"/>
      <c r="J86" s="305"/>
      <c r="K86" s="305"/>
      <c r="L86" s="305"/>
      <c r="M86" s="282"/>
      <c r="N86" s="305"/>
    </row>
    <row r="87" spans="1:14" ht="13.5">
      <c r="A87" s="280">
        <v>10</v>
      </c>
      <c r="B87" s="289" t="s">
        <v>334</v>
      </c>
      <c r="C87" s="291" t="s">
        <v>298</v>
      </c>
      <c r="D87" s="306" t="s">
        <v>367</v>
      </c>
      <c r="E87" s="297" t="s">
        <v>333</v>
      </c>
      <c r="F87" s="300">
        <v>36</v>
      </c>
      <c r="G87" s="306" t="s">
        <v>371</v>
      </c>
      <c r="H87" s="306" t="s">
        <v>301</v>
      </c>
      <c r="I87" s="303">
        <v>12600</v>
      </c>
      <c r="J87" s="283" t="s">
        <v>308</v>
      </c>
      <c r="K87" s="303">
        <v>1260</v>
      </c>
      <c r="L87" s="303">
        <v>15750</v>
      </c>
      <c r="M87" s="280">
        <v>18</v>
      </c>
      <c r="N87" s="303">
        <v>15750</v>
      </c>
    </row>
    <row r="88" spans="1:14" ht="158.25" customHeight="1">
      <c r="A88" s="281"/>
      <c r="B88" s="290"/>
      <c r="C88" s="292"/>
      <c r="D88" s="307"/>
      <c r="E88" s="298"/>
      <c r="F88" s="301"/>
      <c r="G88" s="307"/>
      <c r="H88" s="307"/>
      <c r="I88" s="304"/>
      <c r="J88" s="284"/>
      <c r="K88" s="304"/>
      <c r="L88" s="304"/>
      <c r="M88" s="281"/>
      <c r="N88" s="304"/>
    </row>
    <row r="89" spans="1:14" ht="13.5">
      <c r="A89" s="281"/>
      <c r="B89" s="290"/>
      <c r="C89" s="292"/>
      <c r="D89" s="307"/>
      <c r="E89" s="298"/>
      <c r="F89" s="301"/>
      <c r="G89" s="307"/>
      <c r="H89" s="307"/>
      <c r="I89" s="304"/>
      <c r="J89" s="284"/>
      <c r="K89" s="304"/>
      <c r="L89" s="304"/>
      <c r="M89" s="281"/>
      <c r="N89" s="304"/>
    </row>
    <row r="90" spans="1:14" ht="13.5">
      <c r="A90" s="281"/>
      <c r="B90" s="290"/>
      <c r="C90" s="292"/>
      <c r="D90" s="307"/>
      <c r="E90" s="298"/>
      <c r="F90" s="301"/>
      <c r="G90" s="307"/>
      <c r="H90" s="307"/>
      <c r="I90" s="304"/>
      <c r="J90" s="284"/>
      <c r="K90" s="304"/>
      <c r="L90" s="304"/>
      <c r="M90" s="281"/>
      <c r="N90" s="304"/>
    </row>
    <row r="91" spans="1:14" ht="13.5">
      <c r="A91" s="281"/>
      <c r="B91" s="290"/>
      <c r="C91" s="292"/>
      <c r="D91" s="307"/>
      <c r="E91" s="298"/>
      <c r="F91" s="301"/>
      <c r="G91" s="307"/>
      <c r="H91" s="307"/>
      <c r="I91" s="304"/>
      <c r="J91" s="284"/>
      <c r="K91" s="304"/>
      <c r="L91" s="304"/>
      <c r="M91" s="281"/>
      <c r="N91" s="304"/>
    </row>
    <row r="92" spans="1:14" ht="13.5">
      <c r="A92" s="281"/>
      <c r="B92" s="290"/>
      <c r="C92" s="292"/>
      <c r="D92" s="307"/>
      <c r="E92" s="298"/>
      <c r="F92" s="301"/>
      <c r="G92" s="307"/>
      <c r="H92" s="307"/>
      <c r="I92" s="304"/>
      <c r="J92" s="284"/>
      <c r="K92" s="304"/>
      <c r="L92" s="304"/>
      <c r="M92" s="281"/>
      <c r="N92" s="304"/>
    </row>
    <row r="93" spans="1:14" ht="13.5">
      <c r="A93" s="282"/>
      <c r="B93" s="290"/>
      <c r="C93" s="293"/>
      <c r="D93" s="308"/>
      <c r="E93" s="299"/>
      <c r="F93" s="302"/>
      <c r="G93" s="308"/>
      <c r="H93" s="308"/>
      <c r="I93" s="305"/>
      <c r="J93" s="285"/>
      <c r="K93" s="305"/>
      <c r="L93" s="305"/>
      <c r="M93" s="282"/>
      <c r="N93" s="305"/>
    </row>
    <row r="94" spans="1:14" ht="15.75">
      <c r="A94" s="218"/>
      <c r="B94" s="226" t="s">
        <v>128</v>
      </c>
      <c r="C94" s="218"/>
      <c r="D94" s="218"/>
      <c r="E94" s="218"/>
      <c r="F94" s="218"/>
      <c r="G94" s="218"/>
      <c r="H94" s="218"/>
      <c r="I94" s="218"/>
      <c r="J94" s="226"/>
      <c r="K94" s="226"/>
      <c r="L94" s="226"/>
      <c r="M94" s="226"/>
      <c r="N94" s="225"/>
    </row>
    <row r="95" spans="1:14" ht="15.75">
      <c r="A95" s="218"/>
      <c r="B95" s="226"/>
      <c r="C95" s="218"/>
      <c r="D95" s="7" t="s">
        <v>384</v>
      </c>
      <c r="E95" s="7" t="s">
        <v>378</v>
      </c>
      <c r="F95" s="218"/>
      <c r="G95" s="218"/>
      <c r="H95" s="218"/>
      <c r="I95" s="255">
        <v>17792</v>
      </c>
      <c r="J95" s="226"/>
      <c r="K95" s="226"/>
      <c r="L95" s="249" t="s">
        <v>379</v>
      </c>
      <c r="M95" s="226"/>
      <c r="N95" s="257" t="s">
        <v>376</v>
      </c>
    </row>
    <row r="96" spans="1:14" ht="15.75">
      <c r="A96" s="218"/>
      <c r="B96" s="226"/>
      <c r="C96" s="218"/>
      <c r="D96" s="7" t="s">
        <v>385</v>
      </c>
      <c r="E96" s="7" t="s">
        <v>386</v>
      </c>
      <c r="F96" s="218"/>
      <c r="G96" s="218"/>
      <c r="H96" s="218"/>
      <c r="I96" s="255">
        <v>10725</v>
      </c>
      <c r="J96" s="226"/>
      <c r="K96" s="226"/>
      <c r="L96" s="255">
        <v>10725</v>
      </c>
      <c r="M96" s="238"/>
      <c r="N96" s="255">
        <v>10725</v>
      </c>
    </row>
    <row r="97" spans="1:14" ht="15.75">
      <c r="A97" s="218"/>
      <c r="B97" s="226"/>
      <c r="C97" s="218"/>
      <c r="D97" s="248" t="s">
        <v>10</v>
      </c>
      <c r="E97" s="248"/>
      <c r="F97" s="7"/>
      <c r="G97" s="7"/>
      <c r="H97" s="7"/>
      <c r="I97" s="255">
        <v>12600</v>
      </c>
      <c r="J97" s="249" t="s">
        <v>322</v>
      </c>
      <c r="K97" s="249" t="s">
        <v>322</v>
      </c>
      <c r="L97" s="249" t="s">
        <v>354</v>
      </c>
      <c r="M97" s="250" t="s">
        <v>346</v>
      </c>
      <c r="N97" s="258" t="s">
        <v>356</v>
      </c>
    </row>
    <row r="98" spans="1:14" ht="15.75">
      <c r="A98" s="218"/>
      <c r="B98" s="226"/>
      <c r="C98" s="218"/>
      <c r="D98" s="7" t="s">
        <v>11</v>
      </c>
      <c r="E98" s="7"/>
      <c r="F98" s="7"/>
      <c r="G98" s="7"/>
      <c r="H98" s="7"/>
      <c r="I98" s="255">
        <v>12600</v>
      </c>
      <c r="J98" s="249" t="s">
        <v>322</v>
      </c>
      <c r="K98" s="249" t="s">
        <v>322</v>
      </c>
      <c r="L98" s="249" t="s">
        <v>354</v>
      </c>
      <c r="M98" s="250" t="s">
        <v>347</v>
      </c>
      <c r="N98" s="258" t="s">
        <v>357</v>
      </c>
    </row>
    <row r="99" spans="1:14" ht="15.75">
      <c r="A99" s="218"/>
      <c r="B99" s="226"/>
      <c r="C99" s="218"/>
      <c r="D99" s="7" t="s">
        <v>58</v>
      </c>
      <c r="E99" s="7"/>
      <c r="F99" s="7"/>
      <c r="G99" s="7"/>
      <c r="H99" s="7"/>
      <c r="I99" s="255">
        <v>12600</v>
      </c>
      <c r="J99" s="249" t="s">
        <v>322</v>
      </c>
      <c r="K99" s="249" t="s">
        <v>322</v>
      </c>
      <c r="L99" s="249" t="s">
        <v>354</v>
      </c>
      <c r="M99" s="250" t="s">
        <v>346</v>
      </c>
      <c r="N99" s="258" t="s">
        <v>356</v>
      </c>
    </row>
    <row r="100" spans="1:14" ht="15.75">
      <c r="A100" s="218"/>
      <c r="B100" s="226"/>
      <c r="C100" s="218"/>
      <c r="D100" s="7" t="s">
        <v>15</v>
      </c>
      <c r="E100" s="7"/>
      <c r="F100" s="7"/>
      <c r="G100" s="7"/>
      <c r="H100" s="7"/>
      <c r="I100" s="255">
        <v>12600</v>
      </c>
      <c r="J100" s="249" t="s">
        <v>322</v>
      </c>
      <c r="K100" s="249" t="s">
        <v>322</v>
      </c>
      <c r="L100" s="249" t="s">
        <v>354</v>
      </c>
      <c r="M100" s="250" t="s">
        <v>348</v>
      </c>
      <c r="N100" s="258" t="s">
        <v>358</v>
      </c>
    </row>
    <row r="101" spans="1:14" ht="15.75">
      <c r="A101" s="218"/>
      <c r="B101" s="226"/>
      <c r="C101" s="218"/>
      <c r="D101" s="7" t="s">
        <v>335</v>
      </c>
      <c r="E101" s="7"/>
      <c r="F101" s="7"/>
      <c r="G101" s="7"/>
      <c r="H101" s="7"/>
      <c r="I101" s="256">
        <v>12600</v>
      </c>
      <c r="J101" s="251" t="s">
        <v>308</v>
      </c>
      <c r="K101" s="251" t="s">
        <v>322</v>
      </c>
      <c r="L101" s="251" t="s">
        <v>355</v>
      </c>
      <c r="M101" s="252" t="s">
        <v>349</v>
      </c>
      <c r="N101" s="258" t="s">
        <v>364</v>
      </c>
    </row>
    <row r="102" spans="1:14" ht="15.75">
      <c r="A102" s="218"/>
      <c r="B102" s="226"/>
      <c r="C102" s="218"/>
      <c r="D102" s="7" t="s">
        <v>336</v>
      </c>
      <c r="E102" s="7"/>
      <c r="F102" s="7"/>
      <c r="G102" s="7"/>
      <c r="H102" s="7"/>
      <c r="I102" s="256">
        <v>12600</v>
      </c>
      <c r="J102" s="251" t="s">
        <v>308</v>
      </c>
      <c r="K102" s="251" t="s">
        <v>322</v>
      </c>
      <c r="L102" s="251" t="s">
        <v>355</v>
      </c>
      <c r="M102" s="252" t="s">
        <v>270</v>
      </c>
      <c r="N102" s="258" t="s">
        <v>365</v>
      </c>
    </row>
    <row r="103" spans="1:14" ht="15.75">
      <c r="A103" s="218"/>
      <c r="B103" s="226"/>
      <c r="C103" s="218"/>
      <c r="D103" s="7" t="s">
        <v>337</v>
      </c>
      <c r="E103" s="7"/>
      <c r="F103" s="7"/>
      <c r="G103" s="7"/>
      <c r="H103" s="7"/>
      <c r="I103" s="256">
        <v>12600</v>
      </c>
      <c r="J103" s="251" t="s">
        <v>308</v>
      </c>
      <c r="K103" s="251" t="s">
        <v>322</v>
      </c>
      <c r="L103" s="251" t="s">
        <v>355</v>
      </c>
      <c r="M103" s="252" t="s">
        <v>348</v>
      </c>
      <c r="N103" s="258" t="s">
        <v>366</v>
      </c>
    </row>
    <row r="104" spans="1:14" ht="15.75">
      <c r="A104" s="218"/>
      <c r="B104" s="226"/>
      <c r="C104" s="218"/>
      <c r="D104" s="7" t="s">
        <v>338</v>
      </c>
      <c r="E104" s="7"/>
      <c r="F104" s="7"/>
      <c r="G104" s="7"/>
      <c r="H104" s="7"/>
      <c r="I104" s="255">
        <v>12600</v>
      </c>
      <c r="J104" s="249" t="s">
        <v>322</v>
      </c>
      <c r="K104" s="249" t="s">
        <v>322</v>
      </c>
      <c r="L104" s="249" t="s">
        <v>354</v>
      </c>
      <c r="M104" s="250" t="s">
        <v>350</v>
      </c>
      <c r="N104" s="258" t="s">
        <v>359</v>
      </c>
    </row>
    <row r="105" spans="1:14" ht="15.75">
      <c r="A105" s="218"/>
      <c r="B105" s="226"/>
      <c r="C105" s="218"/>
      <c r="D105" s="7" t="s">
        <v>339</v>
      </c>
      <c r="E105" s="7"/>
      <c r="F105" s="7"/>
      <c r="G105" s="7"/>
      <c r="H105" s="7"/>
      <c r="I105" s="255">
        <v>12600</v>
      </c>
      <c r="J105" s="249" t="s">
        <v>322</v>
      </c>
      <c r="K105" s="249" t="s">
        <v>322</v>
      </c>
      <c r="L105" s="249" t="s">
        <v>354</v>
      </c>
      <c r="M105" s="250" t="s">
        <v>348</v>
      </c>
      <c r="N105" s="258" t="s">
        <v>358</v>
      </c>
    </row>
    <row r="106" spans="1:14" ht="15.75">
      <c r="A106" s="218"/>
      <c r="B106" s="226"/>
      <c r="C106" s="218"/>
      <c r="D106" s="7" t="s">
        <v>340</v>
      </c>
      <c r="E106" s="7"/>
      <c r="F106" s="7"/>
      <c r="G106" s="7"/>
      <c r="H106" s="7"/>
      <c r="I106" s="255">
        <v>12600</v>
      </c>
      <c r="J106" s="249" t="s">
        <v>322</v>
      </c>
      <c r="K106" s="249" t="s">
        <v>322</v>
      </c>
      <c r="L106" s="249" t="s">
        <v>354</v>
      </c>
      <c r="M106" s="250" t="s">
        <v>348</v>
      </c>
      <c r="N106" s="258" t="s">
        <v>358</v>
      </c>
    </row>
    <row r="107" spans="1:14" ht="15.75">
      <c r="A107" s="218"/>
      <c r="B107" s="226"/>
      <c r="C107" s="218"/>
      <c r="D107" s="7" t="s">
        <v>251</v>
      </c>
      <c r="E107" s="7"/>
      <c r="F107" s="7"/>
      <c r="G107" s="7"/>
      <c r="H107" s="7"/>
      <c r="I107" s="255">
        <v>12600</v>
      </c>
      <c r="J107" s="249" t="s">
        <v>322</v>
      </c>
      <c r="K107" s="249" t="s">
        <v>322</v>
      </c>
      <c r="L107" s="249" t="s">
        <v>354</v>
      </c>
      <c r="M107" s="250" t="s">
        <v>270</v>
      </c>
      <c r="N107" s="258" t="s">
        <v>360</v>
      </c>
    </row>
    <row r="108" spans="1:14" ht="15.75">
      <c r="A108" s="218"/>
      <c r="B108" s="226"/>
      <c r="C108" s="218"/>
      <c r="D108" s="7" t="s">
        <v>151</v>
      </c>
      <c r="E108" s="7"/>
      <c r="F108" s="7"/>
      <c r="G108" s="7"/>
      <c r="H108" s="7"/>
      <c r="I108" s="255">
        <v>12600</v>
      </c>
      <c r="J108" s="249" t="s">
        <v>322</v>
      </c>
      <c r="K108" s="249" t="s">
        <v>322</v>
      </c>
      <c r="L108" s="249" t="s">
        <v>354</v>
      </c>
      <c r="M108" s="250" t="s">
        <v>346</v>
      </c>
      <c r="N108" s="258" t="s">
        <v>356</v>
      </c>
    </row>
    <row r="109" spans="1:14" ht="15.75">
      <c r="A109" s="218"/>
      <c r="B109" s="226"/>
      <c r="C109" s="218"/>
      <c r="D109" s="7" t="s">
        <v>341</v>
      </c>
      <c r="E109" s="7"/>
      <c r="F109" s="7"/>
      <c r="G109" s="7"/>
      <c r="H109" s="7"/>
      <c r="I109" s="255">
        <v>12600</v>
      </c>
      <c r="J109" s="249" t="s">
        <v>322</v>
      </c>
      <c r="K109" s="249" t="s">
        <v>322</v>
      </c>
      <c r="L109" s="249" t="s">
        <v>354</v>
      </c>
      <c r="M109" s="250" t="s">
        <v>279</v>
      </c>
      <c r="N109" s="259" t="s">
        <v>375</v>
      </c>
    </row>
    <row r="110" spans="1:14" ht="15.75">
      <c r="A110" s="218"/>
      <c r="B110" s="226"/>
      <c r="C110" s="218"/>
      <c r="D110" s="7" t="s">
        <v>6</v>
      </c>
      <c r="E110" s="7"/>
      <c r="F110" s="7"/>
      <c r="G110" s="7"/>
      <c r="H110" s="7"/>
      <c r="I110" s="255">
        <v>12600</v>
      </c>
      <c r="J110" s="249" t="s">
        <v>322</v>
      </c>
      <c r="K110" s="249" t="s">
        <v>322</v>
      </c>
      <c r="L110" s="249" t="s">
        <v>354</v>
      </c>
      <c r="M110" s="250" t="s">
        <v>352</v>
      </c>
      <c r="N110" s="258" t="s">
        <v>361</v>
      </c>
    </row>
    <row r="111" spans="1:14" ht="15.75">
      <c r="A111" s="218"/>
      <c r="B111" s="226"/>
      <c r="C111" s="218"/>
      <c r="D111" s="7" t="s">
        <v>342</v>
      </c>
      <c r="E111" s="7"/>
      <c r="F111" s="7"/>
      <c r="G111" s="7"/>
      <c r="H111" s="7"/>
      <c r="I111" s="255">
        <v>12600</v>
      </c>
      <c r="J111" s="249" t="s">
        <v>345</v>
      </c>
      <c r="K111" s="249" t="s">
        <v>322</v>
      </c>
      <c r="L111" s="249" t="s">
        <v>354</v>
      </c>
      <c r="M111" s="250" t="s">
        <v>351</v>
      </c>
      <c r="N111" s="258" t="s">
        <v>362</v>
      </c>
    </row>
    <row r="112" spans="1:14" ht="15.75">
      <c r="A112" s="218"/>
      <c r="B112" s="226"/>
      <c r="C112" s="218"/>
      <c r="D112" s="7" t="s">
        <v>343</v>
      </c>
      <c r="E112" s="7"/>
      <c r="F112" s="7"/>
      <c r="G112" s="7"/>
      <c r="H112" s="7"/>
      <c r="I112" s="255">
        <v>12600</v>
      </c>
      <c r="J112" s="249" t="s">
        <v>322</v>
      </c>
      <c r="K112" s="249" t="s">
        <v>322</v>
      </c>
      <c r="L112" s="249" t="s">
        <v>354</v>
      </c>
      <c r="M112" s="250" t="s">
        <v>353</v>
      </c>
      <c r="N112" s="258" t="s">
        <v>363</v>
      </c>
    </row>
    <row r="113" spans="1:14" ht="15.75">
      <c r="A113" s="218"/>
      <c r="B113" s="226"/>
      <c r="C113" s="218"/>
      <c r="D113" s="7" t="s">
        <v>344</v>
      </c>
      <c r="E113" s="7"/>
      <c r="F113" s="7"/>
      <c r="G113" s="7"/>
      <c r="H113" s="7"/>
      <c r="I113" s="256">
        <v>12600</v>
      </c>
      <c r="J113" s="251" t="s">
        <v>308</v>
      </c>
      <c r="K113" s="251" t="s">
        <v>322</v>
      </c>
      <c r="L113" s="251" t="s">
        <v>355</v>
      </c>
      <c r="M113" s="252" t="s">
        <v>349</v>
      </c>
      <c r="N113" s="258" t="s">
        <v>364</v>
      </c>
    </row>
    <row r="114" spans="1:14" ht="15.75">
      <c r="A114" s="218"/>
      <c r="B114" s="226"/>
      <c r="C114" s="218"/>
      <c r="D114" s="7"/>
      <c r="E114" s="7"/>
      <c r="F114" s="7"/>
      <c r="G114" s="7"/>
      <c r="H114" s="7"/>
      <c r="I114" s="256"/>
      <c r="J114" s="251"/>
      <c r="K114" s="251"/>
      <c r="L114" s="251"/>
      <c r="M114" s="252"/>
      <c r="N114" s="258"/>
    </row>
    <row r="115" spans="1:14" ht="15.75">
      <c r="A115" s="218"/>
      <c r="B115" s="260" t="s">
        <v>272</v>
      </c>
      <c r="C115" s="218"/>
      <c r="D115" s="7"/>
      <c r="E115" s="7"/>
      <c r="F115" s="7"/>
      <c r="G115" s="7"/>
      <c r="H115" s="7"/>
      <c r="I115" s="261">
        <f>SUM(I21:I114)</f>
        <v>390957</v>
      </c>
      <c r="J115" s="251" t="s">
        <v>380</v>
      </c>
      <c r="K115" s="251" t="s">
        <v>381</v>
      </c>
      <c r="L115" s="251" t="s">
        <v>382</v>
      </c>
      <c r="M115" s="251" t="s">
        <v>295</v>
      </c>
      <c r="N115" s="251" t="s">
        <v>383</v>
      </c>
    </row>
    <row r="116" spans="1:14" ht="15.75">
      <c r="A116" s="244"/>
      <c r="B116" s="247"/>
      <c r="C116" s="244"/>
      <c r="D116" s="244"/>
      <c r="E116" s="244"/>
      <c r="F116" s="244"/>
      <c r="G116" s="244"/>
      <c r="H116" s="244"/>
      <c r="I116" s="245"/>
      <c r="J116" s="245"/>
      <c r="K116" s="245"/>
      <c r="L116" s="245"/>
      <c r="M116" s="246"/>
      <c r="N116" s="245"/>
    </row>
    <row r="117" spans="1:14" ht="18">
      <c r="A117" s="211"/>
      <c r="B117" s="212"/>
      <c r="C117" s="211"/>
      <c r="D117" s="211"/>
      <c r="E117" s="211"/>
      <c r="F117" s="211"/>
      <c r="G117" s="211"/>
      <c r="H117" s="211"/>
      <c r="I117" s="213"/>
      <c r="J117" s="213"/>
      <c r="K117" s="213"/>
      <c r="L117" s="213"/>
      <c r="M117" s="213"/>
      <c r="N117" s="214"/>
    </row>
    <row r="118" spans="1:14" ht="18">
      <c r="A118" s="211"/>
      <c r="B118" s="212"/>
      <c r="C118" s="211"/>
      <c r="D118" s="211"/>
      <c r="E118" s="211"/>
      <c r="F118" s="211"/>
      <c r="G118" s="211"/>
      <c r="H118" s="211"/>
      <c r="I118" s="213"/>
      <c r="J118" s="213"/>
      <c r="K118" s="213"/>
      <c r="L118" s="213"/>
      <c r="M118" s="213"/>
      <c r="N118" s="214"/>
    </row>
  </sheetData>
  <sheetProtection/>
  <mergeCells count="171">
    <mergeCell ref="M87:M93"/>
    <mergeCell ref="N87:N93"/>
    <mergeCell ref="G87:G93"/>
    <mergeCell ref="H87:H93"/>
    <mergeCell ref="I87:I93"/>
    <mergeCell ref="J87:J93"/>
    <mergeCell ref="K87:K93"/>
    <mergeCell ref="L87:L93"/>
    <mergeCell ref="A87:A93"/>
    <mergeCell ref="B87:B93"/>
    <mergeCell ref="C87:C93"/>
    <mergeCell ref="D87:D93"/>
    <mergeCell ref="E87:E93"/>
    <mergeCell ref="F87:F93"/>
    <mergeCell ref="N80:N86"/>
    <mergeCell ref="A80:A86"/>
    <mergeCell ref="B80:B86"/>
    <mergeCell ref="C80:C86"/>
    <mergeCell ref="D80:D86"/>
    <mergeCell ref="E80:E86"/>
    <mergeCell ref="J80:J86"/>
    <mergeCell ref="K80:K86"/>
    <mergeCell ref="L80:L86"/>
    <mergeCell ref="M80:M86"/>
    <mergeCell ref="J66:J72"/>
    <mergeCell ref="I59:I65"/>
    <mergeCell ref="J59:J65"/>
    <mergeCell ref="K59:K65"/>
    <mergeCell ref="E66:E72"/>
    <mergeCell ref="F66:F72"/>
    <mergeCell ref="F80:F86"/>
    <mergeCell ref="G80:G86"/>
    <mergeCell ref="H80:H86"/>
    <mergeCell ref="I80:I86"/>
    <mergeCell ref="G66:G72"/>
    <mergeCell ref="H66:H72"/>
    <mergeCell ref="I66:I72"/>
    <mergeCell ref="F73:F79"/>
    <mergeCell ref="A59:A65"/>
    <mergeCell ref="B59:B65"/>
    <mergeCell ref="C59:C65"/>
    <mergeCell ref="D59:D65"/>
    <mergeCell ref="E59:E65"/>
    <mergeCell ref="F59:F65"/>
    <mergeCell ref="L59:L65"/>
    <mergeCell ref="M59:M65"/>
    <mergeCell ref="N59:N65"/>
    <mergeCell ref="N21:N25"/>
    <mergeCell ref="N26:N30"/>
    <mergeCell ref="H52:H58"/>
    <mergeCell ref="I52:I58"/>
    <mergeCell ref="J52:J58"/>
    <mergeCell ref="K52:K58"/>
    <mergeCell ref="L52:L58"/>
    <mergeCell ref="M52:M58"/>
    <mergeCell ref="N52:N58"/>
    <mergeCell ref="L21:L25"/>
    <mergeCell ref="K31:K37"/>
    <mergeCell ref="J31:J37"/>
    <mergeCell ref="L18:L19"/>
    <mergeCell ref="J38:J44"/>
    <mergeCell ref="K38:K44"/>
    <mergeCell ref="L38:L44"/>
    <mergeCell ref="M31:M37"/>
    <mergeCell ref="A18:A19"/>
    <mergeCell ref="B21:B25"/>
    <mergeCell ref="G18:G19"/>
    <mergeCell ref="H18:H19"/>
    <mergeCell ref="I18:I19"/>
    <mergeCell ref="C21:C25"/>
    <mergeCell ref="D21:D25"/>
    <mergeCell ref="F18:F19"/>
    <mergeCell ref="A21:A25"/>
    <mergeCell ref="G21:G25"/>
    <mergeCell ref="F52:F58"/>
    <mergeCell ref="G52:G58"/>
    <mergeCell ref="B2:K2"/>
    <mergeCell ref="B3:J3"/>
    <mergeCell ref="B4:K4"/>
    <mergeCell ref="B31:B37"/>
    <mergeCell ref="C31:C37"/>
    <mergeCell ref="D31:D37"/>
    <mergeCell ref="G26:G30"/>
    <mergeCell ref="D66:D72"/>
    <mergeCell ref="A31:A37"/>
    <mergeCell ref="A38:A44"/>
    <mergeCell ref="G38:G44"/>
    <mergeCell ref="H38:H44"/>
    <mergeCell ref="D38:D44"/>
    <mergeCell ref="B38:B44"/>
    <mergeCell ref="C38:C44"/>
    <mergeCell ref="E38:E44"/>
    <mergeCell ref="E52:E58"/>
    <mergeCell ref="L66:L72"/>
    <mergeCell ref="N66:N72"/>
    <mergeCell ref="A73:A79"/>
    <mergeCell ref="B73:B79"/>
    <mergeCell ref="C73:C79"/>
    <mergeCell ref="D73:D79"/>
    <mergeCell ref="E73:E79"/>
    <mergeCell ref="A66:A72"/>
    <mergeCell ref="B66:B72"/>
    <mergeCell ref="C66:C72"/>
    <mergeCell ref="K45:K51"/>
    <mergeCell ref="G73:G79"/>
    <mergeCell ref="H73:H79"/>
    <mergeCell ref="I73:I79"/>
    <mergeCell ref="J73:J79"/>
    <mergeCell ref="K66:K72"/>
    <mergeCell ref="G59:G65"/>
    <mergeCell ref="H59:H65"/>
    <mergeCell ref="D52:D58"/>
    <mergeCell ref="N31:N37"/>
    <mergeCell ref="M38:M44"/>
    <mergeCell ref="N38:N44"/>
    <mergeCell ref="K73:K79"/>
    <mergeCell ref="L73:L79"/>
    <mergeCell ref="M73:M79"/>
    <mergeCell ref="N73:N79"/>
    <mergeCell ref="L31:L37"/>
    <mergeCell ref="M66:M72"/>
    <mergeCell ref="G45:G51"/>
    <mergeCell ref="I31:I37"/>
    <mergeCell ref="A45:A51"/>
    <mergeCell ref="B45:B51"/>
    <mergeCell ref="H31:H37"/>
    <mergeCell ref="A52:A58"/>
    <mergeCell ref="B52:B58"/>
    <mergeCell ref="C45:C51"/>
    <mergeCell ref="D45:D51"/>
    <mergeCell ref="C52:C58"/>
    <mergeCell ref="J18:K18"/>
    <mergeCell ref="I45:I51"/>
    <mergeCell ref="E31:E37"/>
    <mergeCell ref="F31:F37"/>
    <mergeCell ref="I38:I44"/>
    <mergeCell ref="G31:G37"/>
    <mergeCell ref="F38:F44"/>
    <mergeCell ref="H26:H30"/>
    <mergeCell ref="E45:E51"/>
    <mergeCell ref="F45:F51"/>
    <mergeCell ref="N45:N51"/>
    <mergeCell ref="B1:J1"/>
    <mergeCell ref="B18:B19"/>
    <mergeCell ref="C18:C19"/>
    <mergeCell ref="D18:D19"/>
    <mergeCell ref="E18:E19"/>
    <mergeCell ref="N18:N19"/>
    <mergeCell ref="E21:E25"/>
    <mergeCell ref="H21:H25"/>
    <mergeCell ref="F21:F25"/>
    <mergeCell ref="H45:H51"/>
    <mergeCell ref="M18:M19"/>
    <mergeCell ref="L45:L51"/>
    <mergeCell ref="M45:M51"/>
    <mergeCell ref="I21:I25"/>
    <mergeCell ref="M21:M25"/>
    <mergeCell ref="K26:K30"/>
    <mergeCell ref="L26:L30"/>
    <mergeCell ref="J21:J25"/>
    <mergeCell ref="K21:K25"/>
    <mergeCell ref="M26:M30"/>
    <mergeCell ref="J45:J51"/>
    <mergeCell ref="A26:A30"/>
    <mergeCell ref="B26:B30"/>
    <mergeCell ref="C26:C30"/>
    <mergeCell ref="D26:D30"/>
    <mergeCell ref="E26:E30"/>
    <mergeCell ref="F26:F30"/>
    <mergeCell ref="I26:I30"/>
    <mergeCell ref="J26:J30"/>
  </mergeCells>
  <printOptions/>
  <pageMargins left="0.21" right="0.17" top="0.42" bottom="0.4" header="0.17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2019-09-19T05:31:24Z</cp:lastPrinted>
  <dcterms:created xsi:type="dcterms:W3CDTF">2000-09-06T03:51:24Z</dcterms:created>
  <dcterms:modified xsi:type="dcterms:W3CDTF">2019-10-02T03:48:29Z</dcterms:modified>
  <cp:category/>
  <cp:version/>
  <cp:contentType/>
  <cp:contentStatus/>
</cp:coreProperties>
</file>